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akano\Downloads\"/>
    </mc:Choice>
  </mc:AlternateContent>
  <xr:revisionPtr revIDLastSave="0" documentId="13_ncr:1_{CBA00EAF-6D4C-46B1-B35F-4148660780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経歴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ogura</author>
  </authors>
  <commentList>
    <comment ref="A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</commentList>
</comments>
</file>

<file path=xl/sharedStrings.xml><?xml version="1.0" encoding="utf-8"?>
<sst xmlns="http://schemas.openxmlformats.org/spreadsheetml/2006/main" count="331" uniqueCount="211">
  <si>
    <t>女</t>
  </si>
  <si>
    <t>男</t>
  </si>
  <si>
    <t xml:space="preserve"> ・</t>
  </si>
  <si>
    <t>1.調査分析  2.基本概要設計  3.詳細設計  4.製造工程以降</t>
  </si>
  <si>
    <t>区分欄</t>
  </si>
  <si>
    <t>1.ﾌﾟﾛｼﾞｪｸﾄﾏﾈｰｼﾞｬｰ  2.ﾘｰﾀﾞ(ｼﾆｱ SE)  3.ＳＥ  4.ﾌﾟﾛｸﾞﾗﾏｰ  5.ｵﾍﾟﾚｰﾀ</t>
  </si>
  <si>
    <t>日本郵政公社</t>
    <rPh sb="0" eb="2">
      <t>ニホン</t>
    </rPh>
    <rPh sb="2" eb="4">
      <t>ユウセイ</t>
    </rPh>
    <rPh sb="4" eb="6">
      <t>コウシャ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</si>
  <si>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</si>
  <si>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</si>
  <si>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最寄り交通機関</t>
    <rPh sb="0" eb="2">
      <t>モヨ</t>
    </rPh>
    <rPh sb="3" eb="7">
      <t>コウツウキカン</t>
    </rPh>
    <phoneticPr fontId="1"/>
  </si>
  <si>
    <t>千代田線   北綾瀬駅</t>
    <rPh sb="0" eb="3">
      <t>チヨダセン</t>
    </rPh>
    <rPh sb="3" eb="4">
      <t>セン</t>
    </rPh>
    <rPh sb="7" eb="8">
      <t>キタ</t>
    </rPh>
    <rPh sb="8" eb="10">
      <t>アヤセ</t>
    </rPh>
    <rPh sb="10" eb="11">
      <t>エキ</t>
    </rPh>
    <phoneticPr fontId="1"/>
  </si>
  <si>
    <t>区分</t>
    <rPh sb="0" eb="2">
      <t>クブン</t>
    </rPh>
    <phoneticPr fontId="1"/>
  </si>
  <si>
    <t>機種</t>
    <rPh sb="0" eb="2">
      <t>キシュ</t>
    </rPh>
    <phoneticPr fontId="1"/>
  </si>
  <si>
    <t>言語</t>
    <rPh sb="0" eb="2">
      <t>ゲンゴ</t>
    </rPh>
    <phoneticPr fontId="1"/>
  </si>
  <si>
    <t>期間</t>
    <rPh sb="0" eb="2">
      <t>キカン</t>
    </rPh>
    <phoneticPr fontId="1"/>
  </si>
  <si>
    <t>月数</t>
    <rPh sb="0" eb="2">
      <t>ツキスウ</t>
    </rPh>
    <phoneticPr fontId="1"/>
  </si>
  <si>
    <t>雪印乳業</t>
    <rPh sb="0" eb="2">
      <t>ユキジルシ</t>
    </rPh>
    <rPh sb="2" eb="4">
      <t>ニュウギョウ</t>
    </rPh>
    <phoneticPr fontId="3" alignment="distributed"/>
  </si>
  <si>
    <t xml:space="preserve">  財務会計システム</t>
    <rPh sb="2" eb="6">
      <t>ザイムカイケイ</t>
    </rPh>
    <phoneticPr fontId="3" alignment="distributed"/>
  </si>
  <si>
    <t>防衛庁</t>
    <rPh sb="0" eb="3">
      <t>ボウエイチョウ</t>
    </rPh>
    <phoneticPr fontId="3" alignment="distributed"/>
  </si>
  <si>
    <t xml:space="preserve">  新情報検索システム</t>
    <rPh sb="2" eb="3">
      <t>シン</t>
    </rPh>
    <rPh sb="3" eb="5">
      <t>ジョウホウ</t>
    </rPh>
    <rPh sb="5" eb="7">
      <t>ケンサク</t>
    </rPh>
    <phoneticPr fontId="3" alignment="distributed"/>
  </si>
  <si>
    <t>山種証券</t>
    <rPh sb="0" eb="1">
      <t>ヤマ</t>
    </rPh>
    <rPh sb="1" eb="2">
      <t>タネ</t>
    </rPh>
    <rPh sb="2" eb="4">
      <t>ショウケン</t>
    </rPh>
    <phoneticPr fontId="3" alignment="distributed"/>
  </si>
  <si>
    <t xml:space="preserve">  新債券システム</t>
    <rPh sb="2" eb="3">
      <t>シン</t>
    </rPh>
    <rPh sb="3" eb="5">
      <t>サイケン</t>
    </rPh>
    <phoneticPr fontId="3" alignment="distributed"/>
  </si>
  <si>
    <t>日石</t>
    <rPh sb="0" eb="1">
      <t>ヒ</t>
    </rPh>
    <rPh sb="1" eb="2">
      <t>イシ</t>
    </rPh>
    <phoneticPr fontId="3" alignment="distributed"/>
  </si>
  <si>
    <t xml:space="preserve">  法人カードシステム</t>
    <rPh sb="2" eb="4">
      <t>ホウジン</t>
    </rPh>
    <phoneticPr fontId="3" alignment="distributed"/>
  </si>
  <si>
    <t>日本電子機器</t>
    <rPh sb="0" eb="4">
      <t>ニホンデンシ</t>
    </rPh>
    <rPh sb="4" eb="6">
      <t>キキ</t>
    </rPh>
    <phoneticPr fontId="3" alignment="distributed"/>
  </si>
  <si>
    <t xml:space="preserve">  設計手配・人事情報システム</t>
    <rPh sb="2" eb="4">
      <t>セッケイ</t>
    </rPh>
    <rPh sb="4" eb="6">
      <t>テハイ</t>
    </rPh>
    <rPh sb="7" eb="9">
      <t>ジンジ</t>
    </rPh>
    <rPh sb="9" eb="11">
      <t>ジョウホウ</t>
    </rPh>
    <phoneticPr fontId="3" alignment="distributed"/>
  </si>
  <si>
    <t>1.ｵﾝﾗｲﾝｼｽﾃﾑ、ｲﾝﾗｲﾝｼｽﾃﾑ  2.ﾊﾞｯﾁｼｽﾃﾑ  3.ﾊﾟｯｹｰｼﾞｿﾌﾄ  4.ﾜﾝﾁｯﾌﾟ組込み型</t>
    <rPh sb="57" eb="61">
      <t>クミコミガタ</t>
    </rPh>
    <phoneticPr fontId="1"/>
  </si>
  <si>
    <t>COBOL</t>
    <phoneticPr fontId="1"/>
  </si>
  <si>
    <t xml:space="preserve">  情報システム</t>
    <rPh sb="2" eb="4">
      <t>ジョウホウ</t>
    </rPh>
    <phoneticPr fontId="1"/>
  </si>
  <si>
    <t xml:space="preserve">  受注・出荷システム</t>
    <rPh sb="2" eb="4">
      <t>ジュチュウ</t>
    </rPh>
    <rPh sb="5" eb="7">
      <t>シュッカ</t>
    </rPh>
    <phoneticPr fontId="1"/>
  </si>
  <si>
    <t>H 7</t>
    <phoneticPr fontId="1"/>
  </si>
  <si>
    <t>H 8</t>
    <phoneticPr fontId="1"/>
  </si>
  <si>
    <t xml:space="preserve">  審判システム</t>
    <rPh sb="2" eb="4">
      <t>シンパン</t>
    </rPh>
    <phoneticPr fontId="1"/>
  </si>
  <si>
    <t>さくら銀行</t>
    <rPh sb="3" eb="5">
      <t>ギンコウ</t>
    </rPh>
    <phoneticPr fontId="1"/>
  </si>
  <si>
    <t>地方銀行業務</t>
    <rPh sb="0" eb="2">
      <t>チホウ</t>
    </rPh>
    <rPh sb="2" eb="4">
      <t>ギンコウ</t>
    </rPh>
    <rPh sb="4" eb="6">
      <t>ギョウム</t>
    </rPh>
    <phoneticPr fontId="1"/>
  </si>
  <si>
    <t>H17</t>
    <phoneticPr fontId="3" alignment="distributed"/>
  </si>
  <si>
    <t>東京都足立区</t>
    <rPh sb="0" eb="3">
      <t>トウキョウト</t>
    </rPh>
    <rPh sb="3" eb="6">
      <t>アダチク</t>
    </rPh>
    <phoneticPr fontId="3" alignment="distributed"/>
  </si>
  <si>
    <t>現在</t>
    <rPh sb="0" eb="2">
      <t>ゲンザイ</t>
    </rPh>
    <phoneticPr fontId="1"/>
  </si>
  <si>
    <t>生年月日</t>
    <rPh sb="0" eb="2">
      <t>セイネン</t>
    </rPh>
    <rPh sb="2" eb="4">
      <t>ガッピ</t>
    </rPh>
    <phoneticPr fontId="3" alignment="distributed"/>
  </si>
  <si>
    <t>昭和　年  月  日</t>
    <rPh sb="0" eb="2">
      <t>ショウワ</t>
    </rPh>
    <rPh sb="3" eb="4">
      <t>ネン</t>
    </rPh>
    <rPh sb="6" eb="7">
      <t>ツキ</t>
    </rPh>
    <rPh sb="9" eb="10">
      <t>ヒ</t>
    </rPh>
    <phoneticPr fontId="3" alignment="distributed"/>
  </si>
  <si>
    <t>参加
形態</t>
    <rPh sb="0" eb="2">
      <t>サンカ</t>
    </rPh>
    <rPh sb="3" eb="5">
      <t>ケイタイ</t>
    </rPh>
    <phoneticPr fontId="1"/>
  </si>
  <si>
    <t>作業
内容</t>
    <rPh sb="0" eb="2">
      <t>サギョウ</t>
    </rPh>
    <rPh sb="3" eb="5">
      <t>ナイヨウ</t>
    </rPh>
    <phoneticPr fontId="1"/>
  </si>
  <si>
    <t>ｼｽﾃﾑ
形態</t>
    <rPh sb="5" eb="7">
      <t>ケイタイ</t>
    </rPh>
    <phoneticPr fontId="1"/>
  </si>
  <si>
    <t>(　業務経歴　）</t>
    <rPh sb="2" eb="4">
      <t>ギョウム</t>
    </rPh>
    <rPh sb="4" eb="6">
      <t>ケイレキ</t>
    </rPh>
    <phoneticPr fontId="3" alignment="distributed"/>
  </si>
  <si>
    <t>対　　象　　内　　容</t>
    <rPh sb="0" eb="1">
      <t>タイ</t>
    </rPh>
    <rPh sb="3" eb="4">
      <t>ゾウ</t>
    </rPh>
    <rPh sb="6" eb="7">
      <t>ナイ</t>
    </rPh>
    <rPh sb="9" eb="10">
      <t>カタチ</t>
    </rPh>
    <phoneticPr fontId="1"/>
  </si>
  <si>
    <t>技術者経歴書</t>
    <rPh sb="0" eb="3">
      <t>ギジュツシャ</t>
    </rPh>
    <rPh sb="3" eb="6">
      <t>ケイレキショ</t>
    </rPh>
    <phoneticPr fontId="1"/>
  </si>
  <si>
    <t>H18</t>
    <phoneticPr fontId="3" alignment="distributed"/>
  </si>
  <si>
    <t>Z-OS　　DB2</t>
    <phoneticPr fontId="3" alignment="distributed"/>
  </si>
  <si>
    <t>COBOL</t>
    <phoneticPr fontId="3" alignment="distributed"/>
  </si>
  <si>
    <t>UNISYS
UNIX,WIN</t>
    <phoneticPr fontId="1"/>
  </si>
  <si>
    <t>ORACLE
SQLサーバ</t>
    <phoneticPr fontId="3" alignment="distributed"/>
  </si>
  <si>
    <t>証券（株券電子化対応）</t>
    <rPh sb="0" eb="2">
      <t>ショウケン</t>
    </rPh>
    <rPh sb="3" eb="5">
      <t>カブケン</t>
    </rPh>
    <rPh sb="5" eb="7">
      <t>デンシ</t>
    </rPh>
    <rPh sb="7" eb="8">
      <t>カ</t>
    </rPh>
    <rPh sb="8" eb="10">
      <t>タイオウ</t>
    </rPh>
    <phoneticPr fontId="3" alignment="distributed"/>
  </si>
  <si>
    <t>(</t>
    <phoneticPr fontId="3" alignment="distributed"/>
  </si>
  <si>
    <t>）</t>
    <phoneticPr fontId="3" alignment="distributed"/>
  </si>
  <si>
    <t>ＯＳ</t>
    <phoneticPr fontId="1"/>
  </si>
  <si>
    <t>ＤＢ</t>
    <phoneticPr fontId="1"/>
  </si>
  <si>
    <t>－</t>
    <phoneticPr fontId="3" alignment="distributed"/>
  </si>
  <si>
    <t>S60</t>
    <phoneticPr fontId="3" alignment="distributed"/>
  </si>
  <si>
    <t>IBM3084</t>
    <phoneticPr fontId="3" alignment="distributed"/>
  </si>
  <si>
    <t>S61</t>
    <phoneticPr fontId="3" alignment="distributed"/>
  </si>
  <si>
    <t>3、4</t>
    <phoneticPr fontId="3" alignment="distributed"/>
  </si>
  <si>
    <t>HITAC  M2400</t>
    <phoneticPr fontId="3" alignment="distributed"/>
  </si>
  <si>
    <t>V3/ ADABAS</t>
    <phoneticPr fontId="3" alignment="distributed"/>
  </si>
  <si>
    <t>PL/1</t>
    <phoneticPr fontId="3" alignment="distributed"/>
  </si>
  <si>
    <t>S63</t>
    <phoneticPr fontId="3" alignment="distributed"/>
  </si>
  <si>
    <t>2～4</t>
    <phoneticPr fontId="3" alignment="distributed"/>
  </si>
  <si>
    <t>IBM3090</t>
    <phoneticPr fontId="3" alignment="distributed"/>
  </si>
  <si>
    <t>IMS/CICS</t>
    <phoneticPr fontId="3" alignment="distributed"/>
  </si>
  <si>
    <t>H 1</t>
    <phoneticPr fontId="3" alignment="distributed"/>
  </si>
  <si>
    <t>FACOM M360</t>
    <phoneticPr fontId="3" alignment="distributed"/>
  </si>
  <si>
    <t>MSP</t>
    <phoneticPr fontId="3" alignment="distributed"/>
  </si>
  <si>
    <t>H 2</t>
    <phoneticPr fontId="3" alignment="distributed"/>
  </si>
  <si>
    <t>HITAC  M640</t>
    <phoneticPr fontId="3" alignment="distributed"/>
  </si>
  <si>
    <t>NATURAL</t>
    <phoneticPr fontId="3" alignment="distributed"/>
  </si>
  <si>
    <t>H 4</t>
    <phoneticPr fontId="3" alignment="distributed"/>
  </si>
  <si>
    <t>3、4</t>
    <phoneticPr fontId="1"/>
  </si>
  <si>
    <t>H 4</t>
    <phoneticPr fontId="1"/>
  </si>
  <si>
    <t>2～4</t>
    <phoneticPr fontId="1"/>
  </si>
  <si>
    <t>1、2</t>
    <phoneticPr fontId="1"/>
  </si>
  <si>
    <t>HITAC M680D</t>
    <phoneticPr fontId="1"/>
  </si>
  <si>
    <t>V3/ ADABAS</t>
    <phoneticPr fontId="1"/>
  </si>
  <si>
    <t>H 5</t>
    <phoneticPr fontId="1"/>
  </si>
  <si>
    <t>ニチアス</t>
    <phoneticPr fontId="1"/>
  </si>
  <si>
    <t>FACOM K690</t>
    <phoneticPr fontId="1"/>
  </si>
  <si>
    <t>ASP/RDB</t>
    <phoneticPr fontId="1"/>
  </si>
  <si>
    <t>COBOL (ESCORT)</t>
    <phoneticPr fontId="1"/>
  </si>
  <si>
    <t>DIPS  V30EX</t>
    <phoneticPr fontId="1"/>
  </si>
  <si>
    <r>
      <t xml:space="preserve">106-20 </t>
    </r>
    <r>
      <rPr>
        <sz val="10"/>
        <rFont val="ＭＳ Ｐ明朝"/>
        <family val="1"/>
        <charset val="128"/>
      </rPr>
      <t>EXEC/RDB</t>
    </r>
    <phoneticPr fontId="1"/>
  </si>
  <si>
    <t>1～4</t>
    <phoneticPr fontId="1"/>
  </si>
  <si>
    <t>IBM</t>
    <phoneticPr fontId="1"/>
  </si>
  <si>
    <t>－</t>
    <phoneticPr fontId="1"/>
  </si>
  <si>
    <t>H 9</t>
    <phoneticPr fontId="1"/>
  </si>
  <si>
    <t>1～3</t>
    <phoneticPr fontId="1"/>
  </si>
  <si>
    <t>HITAC MP5800</t>
    <phoneticPr fontId="1"/>
  </si>
  <si>
    <t>VOS3 XDM/RD</t>
    <phoneticPr fontId="1"/>
  </si>
  <si>
    <t>H12</t>
    <phoneticPr fontId="1"/>
  </si>
  <si>
    <t>UNISYS
UNIX</t>
    <phoneticPr fontId="1"/>
  </si>
  <si>
    <t>OS1100 DMS1100</t>
    <phoneticPr fontId="1"/>
  </si>
  <si>
    <t>H13</t>
    <phoneticPr fontId="1"/>
  </si>
  <si>
    <t>1、5</t>
    <phoneticPr fontId="1"/>
  </si>
  <si>
    <t>ｸﾞﾛｰﾊﾞﾙ
ｻｰﾊﾞｰ(GS)</t>
    <phoneticPr fontId="1"/>
  </si>
  <si>
    <t>OS4F4/MSP</t>
    <phoneticPr fontId="1"/>
  </si>
  <si>
    <t>COBOL
BAGLES</t>
    <phoneticPr fontId="1"/>
  </si>
  <si>
    <t>H1５</t>
    <phoneticPr fontId="1"/>
  </si>
  <si>
    <t>ACOS</t>
    <phoneticPr fontId="1"/>
  </si>
  <si>
    <t>COBOL　　IDL２</t>
    <phoneticPr fontId="1"/>
  </si>
  <si>
    <t>H15</t>
    <phoneticPr fontId="1"/>
  </si>
  <si>
    <t>H16</t>
    <phoneticPr fontId="1"/>
  </si>
  <si>
    <t>IBM</t>
    <phoneticPr fontId="3" alignment="distributed"/>
  </si>
  <si>
    <t>MVS　　　DB2</t>
    <phoneticPr fontId="3" alignment="distributed"/>
  </si>
  <si>
    <t>PL/1　　　EASY</t>
    <phoneticPr fontId="3" alignment="distributed"/>
  </si>
  <si>
    <t>CICS　　　DB2</t>
    <phoneticPr fontId="3" alignment="distributed"/>
  </si>
  <si>
    <t>AIG</t>
    <phoneticPr fontId="3" alignment="distributed"/>
  </si>
  <si>
    <t>2～４</t>
    <phoneticPr fontId="1"/>
  </si>
  <si>
    <t>H19</t>
    <phoneticPr fontId="3" alignment="distributed"/>
  </si>
  <si>
    <t>H20</t>
    <phoneticPr fontId="3" alignment="distributed"/>
  </si>
  <si>
    <t>作業内容</t>
    <phoneticPr fontId="3" alignment="distributed"/>
  </si>
  <si>
    <t>ｼｽﾃﾑ形態</t>
    <phoneticPr fontId="3" alignment="distributed"/>
  </si>
  <si>
    <t>参加形態</t>
    <phoneticPr fontId="3" alignment="distributed"/>
  </si>
  <si>
    <t>線路設備管理システム
【NTT固定資産管理、原価償却】</t>
    <rPh sb="0" eb="2">
      <t>センロ</t>
    </rPh>
    <rPh sb="2" eb="6">
      <t>セツビカンリ</t>
    </rPh>
    <rPh sb="15" eb="17">
      <t>コテイ</t>
    </rPh>
    <rPh sb="17" eb="19">
      <t>シサン</t>
    </rPh>
    <rPh sb="19" eb="21">
      <t>カンリ</t>
    </rPh>
    <rPh sb="22" eb="24">
      <t>ゲンカ</t>
    </rPh>
    <rPh sb="24" eb="26">
      <t>ショウキャク</t>
    </rPh>
    <phoneticPr fontId="1"/>
  </si>
  <si>
    <t>官庁　【社会保険庁　照会】</t>
    <rPh sb="0" eb="2">
      <t>カンチョウ</t>
    </rPh>
    <rPh sb="4" eb="6">
      <t>シャカイ</t>
    </rPh>
    <rPh sb="6" eb="8">
      <t>ホケン</t>
    </rPh>
    <rPh sb="10" eb="12">
      <t>ショウカイ</t>
    </rPh>
    <phoneticPr fontId="1"/>
  </si>
  <si>
    <t xml:space="preserve">  証券管理システム
【地銀向けにカスタマイズして制度改正対応、時価会計化対応】</t>
    <rPh sb="2" eb="4">
      <t>ショウケン</t>
    </rPh>
    <rPh sb="4" eb="6">
      <t>カンリ</t>
    </rPh>
    <rPh sb="12" eb="14">
      <t>チギン</t>
    </rPh>
    <rPh sb="14" eb="15">
      <t>ム</t>
    </rPh>
    <rPh sb="25" eb="27">
      <t>セイド</t>
    </rPh>
    <rPh sb="27" eb="29">
      <t>カイセイ</t>
    </rPh>
    <rPh sb="29" eb="31">
      <t>タイオウ</t>
    </rPh>
    <rPh sb="32" eb="34">
      <t>ジカ</t>
    </rPh>
    <rPh sb="34" eb="36">
      <t>カイケイ</t>
    </rPh>
    <rPh sb="36" eb="37">
      <t>カ</t>
    </rPh>
    <rPh sb="37" eb="39">
      <t>タイオウ</t>
    </rPh>
    <phoneticPr fontId="1"/>
  </si>
  <si>
    <t>　PROBANK(富士通の勘定系ﾊﾟｯｹｰｼﾞ)
【適用支援グループとして作業
銀行と開発グループの間の位置付け】</t>
    <rPh sb="9" eb="12">
      <t>フジツウ</t>
    </rPh>
    <rPh sb="13" eb="15">
      <t>カンジョウ</t>
    </rPh>
    <rPh sb="15" eb="16">
      <t>ケイ</t>
    </rPh>
    <rPh sb="26" eb="28">
      <t>テキヨウ</t>
    </rPh>
    <rPh sb="28" eb="30">
      <t>シエン</t>
    </rPh>
    <rPh sb="37" eb="39">
      <t>サギョウ</t>
    </rPh>
    <rPh sb="40" eb="42">
      <t>ギンコウ</t>
    </rPh>
    <rPh sb="43" eb="45">
      <t>カイハツ</t>
    </rPh>
    <rPh sb="50" eb="51">
      <t>アイダ</t>
    </rPh>
    <rPh sb="52" eb="54">
      <t>イチ</t>
    </rPh>
    <rPh sb="54" eb="55">
      <t>ツ</t>
    </rPh>
    <phoneticPr fontId="1"/>
  </si>
  <si>
    <t>官庁　【特許庁　制度改正対応】</t>
    <rPh sb="0" eb="2">
      <t>カンチョウ</t>
    </rPh>
    <rPh sb="4" eb="6">
      <t>トッキョ</t>
    </rPh>
    <rPh sb="6" eb="7">
      <t>チョウ</t>
    </rPh>
    <rPh sb="8" eb="10">
      <t>セイド</t>
    </rPh>
    <rPh sb="10" eb="12">
      <t>カイセイ</t>
    </rPh>
    <rPh sb="12" eb="14">
      <t>タイオウ</t>
    </rPh>
    <phoneticPr fontId="1"/>
  </si>
  <si>
    <t>官庁　【特許庁　制度改正対応】</t>
    <rPh sb="0" eb="2">
      <t>カンチョウ</t>
    </rPh>
    <phoneticPr fontId="1"/>
  </si>
  <si>
    <t xml:space="preserve">  年金給付システム
【三共済（JR、JT、NTT）の統合対応】</t>
    <rPh sb="2" eb="4">
      <t>ネンキン</t>
    </rPh>
    <rPh sb="4" eb="6">
      <t>キュウフ</t>
    </rPh>
    <rPh sb="12" eb="13">
      <t>サン</t>
    </rPh>
    <rPh sb="13" eb="15">
      <t>キョウサイ</t>
    </rPh>
    <rPh sb="27" eb="29">
      <t>トウゴウ</t>
    </rPh>
    <rPh sb="29" eb="31">
      <t>タイオウ</t>
    </rPh>
    <phoneticPr fontId="1"/>
  </si>
  <si>
    <t>　簡易保険/料金
【料金自振り　制度改正対応】</t>
    <rPh sb="1" eb="3">
      <t>カンイ</t>
    </rPh>
    <rPh sb="3" eb="5">
      <t>ホケン</t>
    </rPh>
    <rPh sb="6" eb="8">
      <t>リョウキン</t>
    </rPh>
    <rPh sb="10" eb="12">
      <t>リョウキン</t>
    </rPh>
    <rPh sb="12" eb="13">
      <t>ジ</t>
    </rPh>
    <rPh sb="13" eb="14">
      <t>フ</t>
    </rPh>
    <rPh sb="16" eb="18">
      <t>セイド</t>
    </rPh>
    <rPh sb="18" eb="20">
      <t>カイセイ</t>
    </rPh>
    <rPh sb="20" eb="22">
      <t>タイオウ</t>
    </rPh>
    <phoneticPr fontId="1"/>
  </si>
  <si>
    <t>銀行　【東京三菱UFJ】</t>
    <rPh sb="0" eb="2">
      <t>ギンコウ</t>
    </rPh>
    <rPh sb="4" eb="6">
      <t>トウキョウ</t>
    </rPh>
    <rPh sb="6" eb="8">
      <t>ミツビシ</t>
    </rPh>
    <phoneticPr fontId="3" alignment="distributed"/>
  </si>
  <si>
    <t>　スモールビジネスカードシステム
【小規模法人、個人事業者向けの融資システム】</t>
    <rPh sb="18" eb="21">
      <t>ショウキボ</t>
    </rPh>
    <rPh sb="21" eb="23">
      <t>ホウジン</t>
    </rPh>
    <rPh sb="24" eb="26">
      <t>コジン</t>
    </rPh>
    <rPh sb="26" eb="29">
      <t>ジギョウシャ</t>
    </rPh>
    <rPh sb="29" eb="30">
      <t>ム</t>
    </rPh>
    <rPh sb="32" eb="34">
      <t>ユウシ</t>
    </rPh>
    <phoneticPr fontId="3" alignment="distributed"/>
  </si>
  <si>
    <t>信託銀行　【三菱信託銀行】</t>
    <rPh sb="0" eb="2">
      <t>シンタク</t>
    </rPh>
    <rPh sb="2" eb="4">
      <t>ギンコウ</t>
    </rPh>
    <rPh sb="8" eb="10">
      <t>シンタク</t>
    </rPh>
    <rPh sb="10" eb="12">
      <t>ギンコウ</t>
    </rPh>
    <phoneticPr fontId="3" alignment="distributed"/>
  </si>
  <si>
    <t>　投資残管理システム
【証券システム再構築、ﾒﾝﾃﾁｰﾑ
IMS-DB　から　DB2】</t>
    <rPh sb="1" eb="3">
      <t>トウシ</t>
    </rPh>
    <rPh sb="3" eb="4">
      <t>ザン</t>
    </rPh>
    <rPh sb="4" eb="6">
      <t>カンリ</t>
    </rPh>
    <rPh sb="12" eb="14">
      <t>ショウケン</t>
    </rPh>
    <rPh sb="18" eb="19">
      <t>サイ</t>
    </rPh>
    <rPh sb="19" eb="21">
      <t>コウチク</t>
    </rPh>
    <phoneticPr fontId="3" alignment="distributed"/>
  </si>
  <si>
    <t>日生協【日本生活協同組合連合会、ｺｰﾌﾟ】</t>
    <rPh sb="0" eb="1">
      <t>ヒ</t>
    </rPh>
    <rPh sb="1" eb="3">
      <t>セイキョウ</t>
    </rPh>
    <rPh sb="4" eb="6">
      <t>ニホン</t>
    </rPh>
    <rPh sb="6" eb="8">
      <t>セイカツ</t>
    </rPh>
    <rPh sb="8" eb="10">
      <t>キョウドウ</t>
    </rPh>
    <rPh sb="10" eb="12">
      <t>クミアイ</t>
    </rPh>
    <rPh sb="12" eb="15">
      <t>レンゴウカイ</t>
    </rPh>
    <phoneticPr fontId="3" alignment="distributed"/>
  </si>
  <si>
    <t>　次期共済再構築（商品統合）
【保全（口座変更、生協間異動】</t>
    <rPh sb="1" eb="3">
      <t>ジキ</t>
    </rPh>
    <rPh sb="3" eb="5">
      <t>キョウサイ</t>
    </rPh>
    <rPh sb="5" eb="8">
      <t>サイコウチク</t>
    </rPh>
    <rPh sb="9" eb="11">
      <t>ショウヒン</t>
    </rPh>
    <rPh sb="11" eb="13">
      <t>トウゴウ</t>
    </rPh>
    <rPh sb="16" eb="18">
      <t>ホゼン</t>
    </rPh>
    <rPh sb="19" eb="21">
      <t>コウザ</t>
    </rPh>
    <rPh sb="21" eb="23">
      <t>ヘンコウ</t>
    </rPh>
    <rPh sb="24" eb="26">
      <t>セイキョウ</t>
    </rPh>
    <rPh sb="26" eb="27">
      <t>カン</t>
    </rPh>
    <rPh sb="27" eb="29">
      <t>イドウ</t>
    </rPh>
    <phoneticPr fontId="3" alignment="distributed"/>
  </si>
  <si>
    <t>　AIGスター【IBM】、AIGエジソン【UNISYS】のシステム統合
【ﾒｲﾝﾌﾚｰﾑ・収納　　集団統合、入金、照会】</t>
    <rPh sb="33" eb="35">
      <t>トウゴウ</t>
    </rPh>
    <rPh sb="45" eb="47">
      <t>シュウノウ</t>
    </rPh>
    <rPh sb="49" eb="51">
      <t>シュウダン</t>
    </rPh>
    <rPh sb="51" eb="53">
      <t>トウゴウ</t>
    </rPh>
    <rPh sb="54" eb="56">
      <t>ニュウキン</t>
    </rPh>
    <rPh sb="57" eb="59">
      <t>ショウカイ</t>
    </rPh>
    <phoneticPr fontId="3" alignment="distributed"/>
  </si>
  <si>
    <t>振替債（新株予約権付社債システム対応）
【転換社債　商品追加対応】</t>
    <rPh sb="0" eb="2">
      <t>フリカエ</t>
    </rPh>
    <rPh sb="2" eb="3">
      <t>サイ</t>
    </rPh>
    <rPh sb="4" eb="9">
      <t>シンカブヨヤクケン</t>
    </rPh>
    <rPh sb="9" eb="10">
      <t>ヅケ</t>
    </rPh>
    <rPh sb="10" eb="12">
      <t>シャサイ</t>
    </rPh>
    <rPh sb="16" eb="18">
      <t>タイオウ</t>
    </rPh>
    <rPh sb="21" eb="23">
      <t>テンカン</t>
    </rPh>
    <rPh sb="23" eb="25">
      <t>シャサイ</t>
    </rPh>
    <rPh sb="26" eb="28">
      <t>ショウヒン</t>
    </rPh>
    <rPh sb="28" eb="30">
      <t>ツイカ</t>
    </rPh>
    <rPh sb="30" eb="32">
      <t>タイオウ</t>
    </rPh>
    <phoneticPr fontId="3" alignment="distributed"/>
  </si>
  <si>
    <t>銀行　【東京三菱UFJ】</t>
    <rPh sb="0" eb="2">
      <t>ギンコウ</t>
    </rPh>
    <phoneticPr fontId="3" alignment="distributed"/>
  </si>
  <si>
    <t>リスク管理次期システム
【・現行　オープン系
・TERRA　廃止の理由
　保守期間がきれる、運用が２４時間以内に終わらない（CPU負荷）】
【・名寄せ業務の中の外部格付け名寄せ
・格付け会社からの情報をもとに企業ごと（発行体）の商品（債券）のリスクの高い、低いのランク付けを行う
・銘柄名寄せとのインタフェースとなり、オンラインで照会ができる】</t>
    <rPh sb="3" eb="5">
      <t>カンリ</t>
    </rPh>
    <rPh sb="5" eb="7">
      <t>ジキ</t>
    </rPh>
    <rPh sb="14" eb="16">
      <t>ゲンコウ</t>
    </rPh>
    <rPh sb="21" eb="22">
      <t>ケイ</t>
    </rPh>
    <rPh sb="30" eb="32">
      <t>ハイシ</t>
    </rPh>
    <rPh sb="33" eb="35">
      <t>リユウ</t>
    </rPh>
    <rPh sb="37" eb="39">
      <t>ホシュ</t>
    </rPh>
    <rPh sb="39" eb="41">
      <t>キカン</t>
    </rPh>
    <rPh sb="46" eb="48">
      <t>ウンヨウ</t>
    </rPh>
    <rPh sb="51" eb="53">
      <t>ジカン</t>
    </rPh>
    <rPh sb="53" eb="55">
      <t>イナイ</t>
    </rPh>
    <rPh sb="56" eb="57">
      <t>オ</t>
    </rPh>
    <rPh sb="65" eb="67">
      <t>フカ</t>
    </rPh>
    <rPh sb="73" eb="75">
      <t>ナヨ</t>
    </rPh>
    <rPh sb="76" eb="78">
      <t>ギョウム</t>
    </rPh>
    <rPh sb="79" eb="80">
      <t>ナカ</t>
    </rPh>
    <rPh sb="81" eb="83">
      <t>ガイブ</t>
    </rPh>
    <rPh sb="83" eb="84">
      <t>カク</t>
    </rPh>
    <rPh sb="84" eb="85">
      <t>ヅ</t>
    </rPh>
    <rPh sb="86" eb="88">
      <t>ナヨ</t>
    </rPh>
    <rPh sb="91" eb="92">
      <t>カク</t>
    </rPh>
    <rPh sb="92" eb="93">
      <t>ヅ</t>
    </rPh>
    <rPh sb="94" eb="96">
      <t>カイシャ</t>
    </rPh>
    <rPh sb="99" eb="101">
      <t>ジョウホウ</t>
    </rPh>
    <rPh sb="105" eb="107">
      <t>キギョウ</t>
    </rPh>
    <rPh sb="110" eb="113">
      <t>ハッコウタイ</t>
    </rPh>
    <rPh sb="115" eb="117">
      <t>ショウヒン</t>
    </rPh>
    <rPh sb="118" eb="120">
      <t>サイケン</t>
    </rPh>
    <rPh sb="126" eb="127">
      <t>タカ</t>
    </rPh>
    <rPh sb="129" eb="130">
      <t>ヒク</t>
    </rPh>
    <rPh sb="135" eb="136">
      <t>ヅ</t>
    </rPh>
    <rPh sb="138" eb="139">
      <t>オコナ</t>
    </rPh>
    <rPh sb="142" eb="144">
      <t>メイガラ</t>
    </rPh>
    <rPh sb="144" eb="146">
      <t>ナヨ</t>
    </rPh>
    <rPh sb="166" eb="168">
      <t>ショウカイ</t>
    </rPh>
    <phoneticPr fontId="3" alignment="distributed"/>
  </si>
  <si>
    <t>関東年金システム(再構築)
【関東年金福祉協会　住宅融資、帳票系】</t>
    <rPh sb="0" eb="2">
      <t>カントウ</t>
    </rPh>
    <rPh sb="2" eb="4">
      <t>ネンキン</t>
    </rPh>
    <rPh sb="9" eb="12">
      <t>サイコウチク</t>
    </rPh>
    <rPh sb="19" eb="21">
      <t>フクシ</t>
    </rPh>
    <rPh sb="21" eb="23">
      <t>キョウカイ</t>
    </rPh>
    <rPh sb="24" eb="26">
      <t>ジュウタク</t>
    </rPh>
    <rPh sb="26" eb="28">
      <t>ユウシ</t>
    </rPh>
    <rPh sb="29" eb="31">
      <t>チョウヒョウ</t>
    </rPh>
    <rPh sb="31" eb="32">
      <t>ケイ</t>
    </rPh>
    <phoneticPr fontId="1"/>
  </si>
  <si>
    <t>信託銀行　【中央三井信託銀行】</t>
    <rPh sb="0" eb="2">
      <t>シンタク</t>
    </rPh>
    <rPh sb="2" eb="4">
      <t>ギンコウ</t>
    </rPh>
    <rPh sb="6" eb="8">
      <t>チュウオウ</t>
    </rPh>
    <rPh sb="8" eb="10">
      <t>ミツイ</t>
    </rPh>
    <rPh sb="10" eb="12">
      <t>シンタク</t>
    </rPh>
    <rPh sb="12" eb="14">
      <t>ギンコウ</t>
    </rPh>
    <phoneticPr fontId="3" alignment="distributed"/>
  </si>
  <si>
    <t>信託銀行　【みずほ信託銀行】</t>
    <rPh sb="0" eb="2">
      <t>シンタク</t>
    </rPh>
    <rPh sb="2" eb="4">
      <t>ギンコウ</t>
    </rPh>
    <phoneticPr fontId="3" alignment="distributed"/>
  </si>
  <si>
    <r>
      <t>【 特記事項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2" eb="4">
      <t>トッキ</t>
    </rPh>
    <rPh sb="4" eb="6">
      <t>ジコウ</t>
    </rPh>
    <phoneticPr fontId="3" alignment="distributed"/>
  </si>
  <si>
    <t>これまで汎用系ＳＥ・プログラマとして数々の業種の経験があり、新たな業種に対しても対応が可能です。</t>
    <rPh sb="4" eb="6">
      <t>ハンヨウ</t>
    </rPh>
    <rPh sb="6" eb="7">
      <t>ケイ</t>
    </rPh>
    <rPh sb="18" eb="20">
      <t>カズカズ</t>
    </rPh>
    <rPh sb="21" eb="23">
      <t>ギョウシュ</t>
    </rPh>
    <rPh sb="24" eb="26">
      <t>ケイケン</t>
    </rPh>
    <rPh sb="30" eb="31">
      <t>アラ</t>
    </rPh>
    <rPh sb="33" eb="35">
      <t>ギョウシュ</t>
    </rPh>
    <rPh sb="36" eb="37">
      <t>タイ</t>
    </rPh>
    <rPh sb="40" eb="42">
      <t>タイオウ</t>
    </rPh>
    <rPh sb="43" eb="45">
      <t>カノウ</t>
    </rPh>
    <phoneticPr fontId="3" alignment="distributed"/>
  </si>
  <si>
    <t>H22</t>
    <phoneticPr fontId="3" alignment="distributed"/>
  </si>
  <si>
    <t>H23</t>
    <phoneticPr fontId="3" alignment="distributed"/>
  </si>
  <si>
    <t>MF-COBOL</t>
    <phoneticPr fontId="1"/>
  </si>
  <si>
    <t>AIX
DB2</t>
    <phoneticPr fontId="1"/>
  </si>
  <si>
    <t>共済組合</t>
    <rPh sb="0" eb="2">
      <t>キョウサイ</t>
    </rPh>
    <rPh sb="2" eb="4">
      <t>クミアイ</t>
    </rPh>
    <phoneticPr fontId="3" alignment="distributed"/>
  </si>
  <si>
    <t>　新年金システム（再構築）</t>
    <rPh sb="1" eb="2">
      <t>シン</t>
    </rPh>
    <rPh sb="2" eb="4">
      <t>ネンキン</t>
    </rPh>
    <rPh sb="9" eb="12">
      <t>サイコウチク</t>
    </rPh>
    <phoneticPr fontId="3" alignment="distributed"/>
  </si>
  <si>
    <t>　AIGエジソンのシステム統合(ジブラルタ生命)</t>
    <rPh sb="21" eb="23">
      <t>セイメイ</t>
    </rPh>
    <phoneticPr fontId="3" alignment="distributed"/>
  </si>
  <si>
    <t>日立</t>
    <rPh sb="0" eb="2">
      <t>ヒタチ</t>
    </rPh>
    <phoneticPr fontId="3" alignment="distributed"/>
  </si>
  <si>
    <t>　法人向け福祉システムの制度改正対応
　（パッケージ　ライフワーク）</t>
    <phoneticPr fontId="3" alignment="distributed"/>
  </si>
  <si>
    <t>　漢字コンバージョン開発支援</t>
    <phoneticPr fontId="3" alignment="distributed"/>
  </si>
  <si>
    <t>Z-OS
DB2</t>
    <phoneticPr fontId="3" alignment="distributed"/>
  </si>
  <si>
    <t>ニチアス</t>
    <phoneticPr fontId="3" alignment="distributed"/>
  </si>
  <si>
    <t>　 データ移行支援（会計、受注・出荷）</t>
    <rPh sb="10" eb="12">
      <t>カイケイ</t>
    </rPh>
    <rPh sb="13" eb="15">
      <t>ジュチュウ</t>
    </rPh>
    <rPh sb="16" eb="18">
      <t>シュッカ</t>
    </rPh>
    <phoneticPr fontId="3" alignment="distributed"/>
  </si>
  <si>
    <t>富士通</t>
    <rPh sb="0" eb="3">
      <t>フジツウ</t>
    </rPh>
    <phoneticPr fontId="1"/>
  </si>
  <si>
    <t>クレジット</t>
    <phoneticPr fontId="3" alignment="distributed"/>
  </si>
  <si>
    <t>　UC、セゾンのシステム統合</t>
    <phoneticPr fontId="3" alignment="distributed"/>
  </si>
  <si>
    <t>Windows</t>
    <phoneticPr fontId="3" alignment="distributed"/>
  </si>
  <si>
    <t>Winｻｰﾊﾞ
HiRDB
ORACLE</t>
    <phoneticPr fontId="3" alignment="distributed"/>
  </si>
  <si>
    <t>COBOL
2002</t>
    <phoneticPr fontId="3" alignment="distributed"/>
  </si>
  <si>
    <t>H24</t>
    <phoneticPr fontId="3" alignment="distributed"/>
  </si>
  <si>
    <t>XSP
ASP</t>
    <phoneticPr fontId="1"/>
  </si>
  <si>
    <t>COBOL
VB</t>
    <phoneticPr fontId="1"/>
  </si>
  <si>
    <t>H25</t>
    <phoneticPr fontId="3" alignment="distributed"/>
  </si>
  <si>
    <t>H26</t>
    <phoneticPr fontId="3" alignment="distributed"/>
  </si>
  <si>
    <t>1～4</t>
    <phoneticPr fontId="3" alignment="distributed"/>
  </si>
  <si>
    <t>1～４</t>
    <phoneticPr fontId="1"/>
  </si>
  <si>
    <t>IBM
(ZMF)</t>
    <phoneticPr fontId="3" alignment="distributed"/>
  </si>
  <si>
    <t>IBM
(ﾜｰｸﾍﾞﾝﾁ)</t>
    <phoneticPr fontId="3" alignment="distributed"/>
  </si>
  <si>
    <t>2,3,4</t>
    <phoneticPr fontId="1"/>
  </si>
  <si>
    <t>3,4</t>
    <phoneticPr fontId="1"/>
  </si>
  <si>
    <t>H28</t>
    <phoneticPr fontId="3" alignment="distributed"/>
  </si>
  <si>
    <t>コンビニエンスストア向けシステム対応</t>
    <rPh sb="10" eb="11">
      <t>ム</t>
    </rPh>
    <rPh sb="16" eb="18">
      <t>タイオウ</t>
    </rPh>
    <phoneticPr fontId="3" alignment="distributed"/>
  </si>
  <si>
    <t>アフラック　　(ﾃﾞｰﾀ移行）KEIS→DBCS</t>
    <phoneticPr fontId="3" alignment="distributed"/>
  </si>
  <si>
    <t>　漢字コンバージョン開発支援(日立→IBM)</t>
    <rPh sb="15" eb="17">
      <t>ヒタチ</t>
    </rPh>
    <phoneticPr fontId="3" alignment="distributed"/>
  </si>
  <si>
    <t>トンボ学生服（システム改善対応）保守</t>
    <rPh sb="3" eb="6">
      <t>ガクセイフク</t>
    </rPh>
    <rPh sb="11" eb="13">
      <t>カイゼン</t>
    </rPh>
    <rPh sb="13" eb="15">
      <t>タイオウ</t>
    </rPh>
    <rPh sb="16" eb="18">
      <t>ホシュ</t>
    </rPh>
    <phoneticPr fontId="3" alignment="distributed"/>
  </si>
  <si>
    <t>UNIXからLINUXへの移行業務
資産移行あとの結合テスト
ソース、JCLなどの稼働確認</t>
    <rPh sb="13" eb="15">
      <t>イコウ</t>
    </rPh>
    <rPh sb="15" eb="17">
      <t>ギョウム</t>
    </rPh>
    <rPh sb="18" eb="20">
      <t>シサン</t>
    </rPh>
    <rPh sb="20" eb="22">
      <t>イコウ</t>
    </rPh>
    <rPh sb="25" eb="27">
      <t>ケツゴウ</t>
    </rPh>
    <rPh sb="41" eb="43">
      <t>カドウ</t>
    </rPh>
    <rPh sb="43" eb="45">
      <t>カクニン</t>
    </rPh>
    <phoneticPr fontId="3" alignment="distributed"/>
  </si>
  <si>
    <t>MF-COBOL</t>
    <phoneticPr fontId="3" alignment="distributed"/>
  </si>
  <si>
    <t>XSP
Symfoware</t>
    <phoneticPr fontId="1"/>
  </si>
  <si>
    <t>IBM
(ﾜｰｸﾍﾞﾝﾁ)</t>
    <phoneticPr fontId="1"/>
  </si>
  <si>
    <t>UC、セゾンのシステム統合</t>
    <rPh sb="11" eb="13">
      <t>トウゴウ</t>
    </rPh>
    <phoneticPr fontId="3" alignment="distributed"/>
  </si>
  <si>
    <t>証券の保守対応業務</t>
    <rPh sb="0" eb="2">
      <t>ショウケン</t>
    </rPh>
    <rPh sb="3" eb="5">
      <t>ホシュ</t>
    </rPh>
    <rPh sb="5" eb="7">
      <t>タイオウ</t>
    </rPh>
    <rPh sb="7" eb="9">
      <t>ギョウム</t>
    </rPh>
    <phoneticPr fontId="3" alignment="distributed"/>
  </si>
  <si>
    <t>信託銀行(三菱信託銀行)</t>
    <rPh sb="0" eb="2">
      <t>シンタク</t>
    </rPh>
    <rPh sb="2" eb="4">
      <t>ギンコウ</t>
    </rPh>
    <rPh sb="5" eb="7">
      <t>ミツビシ</t>
    </rPh>
    <rPh sb="7" eb="9">
      <t>シンタク</t>
    </rPh>
    <rPh sb="9" eb="11">
      <t>ギンコウ</t>
    </rPh>
    <phoneticPr fontId="3" alignment="distributed"/>
  </si>
  <si>
    <t>クレジット(みずほ)</t>
    <phoneticPr fontId="3" alignment="distributed"/>
  </si>
  <si>
    <t>H29</t>
    <phoneticPr fontId="3" alignment="distributed"/>
  </si>
  <si>
    <t>東京ガス</t>
    <rPh sb="0" eb="2">
      <t>トウキョウ</t>
    </rPh>
    <phoneticPr fontId="3" alignment="distributed"/>
  </si>
  <si>
    <t>PL/I</t>
    <phoneticPr fontId="3" alignment="distributed"/>
  </si>
  <si>
    <t>機能拡張業務
生産管理(製造発注から入庫までの生産業務)
営業管理(発注から納品までの販売業務)</t>
    <rPh sb="0" eb="2">
      <t>キノウ</t>
    </rPh>
    <rPh sb="2" eb="4">
      <t>カクチョウ</t>
    </rPh>
    <rPh sb="4" eb="6">
      <t>ギョウム</t>
    </rPh>
    <rPh sb="7" eb="9">
      <t>セイサン</t>
    </rPh>
    <rPh sb="9" eb="11">
      <t>カンリ</t>
    </rPh>
    <rPh sb="12" eb="14">
      <t>セイゾウ</t>
    </rPh>
    <rPh sb="14" eb="16">
      <t>ハッチュウ</t>
    </rPh>
    <rPh sb="18" eb="20">
      <t>ニュウコ</t>
    </rPh>
    <rPh sb="23" eb="25">
      <t>セイサン</t>
    </rPh>
    <rPh sb="25" eb="27">
      <t>ギョウム</t>
    </rPh>
    <rPh sb="29" eb="31">
      <t>エイギョウ</t>
    </rPh>
    <rPh sb="31" eb="33">
      <t>カンリ</t>
    </rPh>
    <rPh sb="34" eb="36">
      <t>ハッチュウ</t>
    </rPh>
    <rPh sb="38" eb="40">
      <t>ノウヒン</t>
    </rPh>
    <rPh sb="43" eb="45">
      <t>ハンバイ</t>
    </rPh>
    <rPh sb="45" eb="47">
      <t>ギョウム</t>
    </rPh>
    <phoneticPr fontId="3" alignment="distributed"/>
  </si>
  <si>
    <t>UNIX
Linux
VIｴﾃﾞｨﾀｰ</t>
    <phoneticPr fontId="1"/>
  </si>
  <si>
    <t>COBOL
EASY</t>
    <phoneticPr fontId="1"/>
  </si>
  <si>
    <t>PL/I</t>
    <phoneticPr fontId="1"/>
  </si>
  <si>
    <t>1,2,3,4</t>
    <phoneticPr fontId="1"/>
  </si>
  <si>
    <t>R3</t>
    <phoneticPr fontId="3" alignment="distributed"/>
  </si>
  <si>
    <t>新料金システム開発
【引抜、吸収、システムテスト支援】
A5_SQL_MK2(ﾃﾞｰﾀﾍﾞｰｽ開発ﾂｰﾙ)</t>
    <rPh sb="0" eb="3">
      <t>シンリョウキン</t>
    </rPh>
    <rPh sb="7" eb="9">
      <t>カイハツ</t>
    </rPh>
    <rPh sb="11" eb="13">
      <t>ヒキヌキ</t>
    </rPh>
    <rPh sb="14" eb="16">
      <t>キュウシュウ</t>
    </rPh>
    <rPh sb="24" eb="26">
      <t>シエン</t>
    </rPh>
    <phoneticPr fontId="3" alignment="distributed"/>
  </si>
  <si>
    <t>R4</t>
    <phoneticPr fontId="3" alignment="distributed"/>
  </si>
  <si>
    <t>Windows</t>
  </si>
  <si>
    <t>日本冶金</t>
    <rPh sb="0" eb="4">
      <t>ニホンヤキン</t>
    </rPh>
    <phoneticPr fontId="3" alignment="distributed"/>
  </si>
  <si>
    <t xml:space="preserve">製造業向けマイグレーション支援
（日立COBOL→MF-COBOL）
A5_SQL_MK2(ﾃﾞｰﾀﾍﾞｰｽ開発ﾂｰﾙ)
</t>
    <rPh sb="0" eb="3">
      <t>セイゾウギョウ</t>
    </rPh>
    <rPh sb="3" eb="4">
      <t>ム</t>
    </rPh>
    <rPh sb="13" eb="15">
      <t>シエン</t>
    </rPh>
    <phoneticPr fontId="3" alignment="distributed"/>
  </si>
  <si>
    <t>No.</t>
    <phoneticPr fontId="1"/>
  </si>
  <si>
    <t>NET
COBOL</t>
    <phoneticPr fontId="1"/>
  </si>
  <si>
    <t>富士通</t>
    <rPh sb="0" eb="3">
      <t>フジツウ</t>
    </rPh>
    <phoneticPr fontId="3" alignment="distributed"/>
  </si>
  <si>
    <t xml:space="preserve">障害者総合支援給付審査支払等システム
（開発支援）
Object Browser(ﾃﾞｰﾀﾍﾞｰｽ開発ﾂｰﾙ)
</t>
    <rPh sb="0" eb="3">
      <t>ショウガイシャ</t>
    </rPh>
    <rPh sb="3" eb="5">
      <t>ソウゴウ</t>
    </rPh>
    <rPh sb="5" eb="7">
      <t>シエン</t>
    </rPh>
    <rPh sb="7" eb="9">
      <t>キュウフ</t>
    </rPh>
    <rPh sb="9" eb="11">
      <t>シンサ</t>
    </rPh>
    <rPh sb="11" eb="13">
      <t>シハライ</t>
    </rPh>
    <rPh sb="13" eb="14">
      <t>トウ</t>
    </rPh>
    <rPh sb="20" eb="22">
      <t>カイハツ</t>
    </rPh>
    <rPh sb="22" eb="24">
      <t>シエン</t>
    </rPh>
    <phoneticPr fontId="3" alignment="distributed"/>
  </si>
  <si>
    <t>COBOL
Shell</t>
    <phoneticPr fontId="1"/>
  </si>
  <si>
    <t>第一生命</t>
    <rPh sb="0" eb="4">
      <t>ダイイチセイメイ</t>
    </rPh>
    <phoneticPr fontId="3" alignment="distributed"/>
  </si>
  <si>
    <t>R6</t>
    <phoneticPr fontId="3" alignment="distributed"/>
  </si>
  <si>
    <t>COBOL
JCL</t>
    <phoneticPr fontId="1"/>
  </si>
  <si>
    <t xml:space="preserve">個人保険システム開発保守(収納保全)
（開発支援）
</t>
    <rPh sb="0" eb="2">
      <t>コジン</t>
    </rPh>
    <rPh sb="2" eb="4">
      <t>ホケン</t>
    </rPh>
    <rPh sb="8" eb="10">
      <t>カイハツ</t>
    </rPh>
    <rPh sb="10" eb="12">
      <t>ホシュ</t>
    </rPh>
    <rPh sb="13" eb="15">
      <t>シュウノウ</t>
    </rPh>
    <rPh sb="15" eb="17">
      <t>ホゼン</t>
    </rPh>
    <rPh sb="20" eb="22">
      <t>カイハツ</t>
    </rPh>
    <rPh sb="22" eb="24">
      <t>シエン</t>
    </rPh>
    <phoneticPr fontId="3" alignment="distributed"/>
  </si>
  <si>
    <t>R5</t>
    <phoneticPr fontId="3" alignment="distributed"/>
  </si>
  <si>
    <t>アフラック　　(ﾃﾞｰﾀ移行）　25のPJと同じ</t>
    <rPh sb="12" eb="14">
      <t>イコウ</t>
    </rPh>
    <rPh sb="22" eb="23">
      <t>オナ</t>
    </rPh>
    <phoneticPr fontId="3" alignment="distributed"/>
  </si>
  <si>
    <t>AT</t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</si>
</sst>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6" xfId="0" applyFont="1" applyFill="1" applyBorder="1" applyAlignment="1">
      <alignment horizontal="left" vertical="center" justifyLastLine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left" vertical="center" justifyLastLine="1"/>
    </xf>
    <xf numFmtId="0" fontId="2" fillId="2" borderId="5" xfId="0" applyFont="1" applyFill="1" applyBorder="1" applyAlignment="1">
      <alignment horizontal="left" vertical="center" justifyLastLine="1"/>
    </xf>
    <xf numFmtId="0" fontId="6" fillId="2" borderId="0" xfId="0" applyFont="1" applyFill="1" applyAlignment="1">
      <alignment horizontal="distributed" vertical="center" justifyLastLine="1"/>
    </xf>
    <xf numFmtId="0" fontId="6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right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8" fillId="2" borderId="8" xfId="0" applyFont="1" applyFill="1" applyBorder="1"/>
    <xf numFmtId="58" fontId="2" fillId="2" borderId="8" xfId="0" applyNumberFormat="1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4" fillId="2" borderId="10" xfId="0" applyFont="1" applyFill="1" applyBorder="1"/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0" xfId="0" applyFont="1" applyFill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5" xfId="0" applyFill="1" applyBorder="1"/>
    <xf numFmtId="0" fontId="11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3" borderId="23" xfId="0" applyFont="1" applyFill="1" applyBorder="1" applyAlignment="1">
      <alignment horizontal="center" vertical="distributed"/>
    </xf>
    <xf numFmtId="0" fontId="2" fillId="3" borderId="21" xfId="0" applyFont="1" applyFill="1" applyBorder="1" applyAlignment="1">
      <alignment horizontal="center" vertical="distributed"/>
    </xf>
    <xf numFmtId="0" fontId="2" fillId="3" borderId="22" xfId="0" applyFont="1" applyFill="1" applyBorder="1" applyAlignment="1">
      <alignment horizontal="center" vertical="distributed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0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distributed" vertical="center" justifyLastLine="1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58" fontId="2" fillId="2" borderId="8" xfId="0" applyNumberFormat="1" applyFont="1" applyFill="1" applyBorder="1" applyAlignment="1">
      <alignment shrinkToFit="1"/>
    </xf>
    <xf numFmtId="0" fontId="5" fillId="2" borderId="10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2" borderId="9" xfId="0" applyFont="1" applyFill="1" applyBorder="1" applyAlignment="1">
      <alignment horizontal="distributed" vertical="center" justifyLastLine="1"/>
    </xf>
    <xf numFmtId="0" fontId="10" fillId="2" borderId="21" xfId="0" applyFont="1" applyFill="1" applyBorder="1" applyAlignment="1">
      <alignment horizontal="distributed" vertical="center" wrapText="1" justifyLastLine="1"/>
    </xf>
    <xf numFmtId="0" fontId="10" fillId="2" borderId="22" xfId="0" applyFont="1" applyFill="1" applyBorder="1" applyAlignment="1">
      <alignment horizontal="distributed" vertical="center" wrapText="1" justifyLastLine="1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/>
    <xf numFmtId="0" fontId="2" fillId="2" borderId="4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14" fillId="3" borderId="23" xfId="0" applyFont="1" applyFill="1" applyBorder="1" applyAlignment="1">
      <alignment horizontal="distributed" vertical="center"/>
    </xf>
    <xf numFmtId="0" fontId="12" fillId="3" borderId="21" xfId="0" applyFont="1" applyFill="1" applyBorder="1" applyAlignment="1">
      <alignment horizontal="distributed" vertical="center"/>
    </xf>
    <xf numFmtId="0" fontId="12" fillId="3" borderId="22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986" name="Oval 1">
          <a:extLst>
            <a:ext uri="{FF2B5EF4-FFF2-40B4-BE49-F238E27FC236}">
              <a16:creationId xmlns:a16="http://schemas.microsoft.com/office/drawing/2014/main" id="{92DB06B8-EBEB-0ABD-C2B4-BEFD34B7ED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3987" name="Group 2">
          <a:extLst>
            <a:ext uri="{FF2B5EF4-FFF2-40B4-BE49-F238E27FC236}">
              <a16:creationId xmlns:a16="http://schemas.microsoft.com/office/drawing/2014/main" id="{B4D62269-7BC3-D716-FD1E-D2A35CA18AC2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597" y="1000"/>
          <a:chExt cx="59" cy="38"/>
        </a:xfrm>
      </xdr:grpSpPr>
      <xdr:grpSp>
        <xdr:nvGrpSpPr>
          <xdr:cNvPr id="13989" name="Group 3">
            <a:extLst>
              <a:ext uri="{FF2B5EF4-FFF2-40B4-BE49-F238E27FC236}">
                <a16:creationId xmlns:a16="http://schemas.microsoft.com/office/drawing/2014/main" id="{537DCBBC-047A-6A22-58F5-3C187A5D0194}"/>
              </a:ext>
            </a:extLst>
          </xdr:cNvPr>
          <xdr:cNvGrpSpPr>
            <a:grpSpLocks/>
          </xdr:cNvGrpSpPr>
        </xdr:nvGrpSpPr>
        <xdr:grpSpPr bwMode="auto">
          <a:xfrm>
            <a:off x="601" y="1000"/>
            <a:ext cx="55" cy="37"/>
            <a:chOff x="601" y="988"/>
            <a:chExt cx="55" cy="38"/>
          </a:xfrm>
        </xdr:grpSpPr>
        <xdr:sp macro="" textlink="">
          <xdr:nvSpPr>
            <xdr:cNvPr id="13991" name="Rectangle 4">
              <a:extLst>
                <a:ext uri="{FF2B5EF4-FFF2-40B4-BE49-F238E27FC236}">
                  <a16:creationId xmlns:a16="http://schemas.microsoft.com/office/drawing/2014/main" id="{235B208C-38F9-62D7-D38B-28A8953D0E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4" y="997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92" name="Rectangle 5">
              <a:extLst>
                <a:ext uri="{FF2B5EF4-FFF2-40B4-BE49-F238E27FC236}">
                  <a16:creationId xmlns:a16="http://schemas.microsoft.com/office/drawing/2014/main" id="{2169D21C-FE77-D79E-C4AD-F128F999F6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" y="996"/>
              <a:ext cx="8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93" name="Rectangle 6">
              <a:extLst>
                <a:ext uri="{FF2B5EF4-FFF2-40B4-BE49-F238E27FC236}">
                  <a16:creationId xmlns:a16="http://schemas.microsoft.com/office/drawing/2014/main" id="{42FF3C82-0F11-47CA-E65E-7CD605A450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5" y="992"/>
              <a:ext cx="11" cy="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94" name="Line 7">
              <a:extLst>
                <a:ext uri="{FF2B5EF4-FFF2-40B4-BE49-F238E27FC236}">
                  <a16:creationId xmlns:a16="http://schemas.microsoft.com/office/drawing/2014/main" id="{7601D2EE-CCA0-D5BC-6E62-FD8533A186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4" y="996"/>
              <a:ext cx="1" cy="6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000000" mc:Ignorable="a14" a14:legacySpreadsheetColorIndex="64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95" name="Line 8">
              <a:extLst>
                <a:ext uri="{FF2B5EF4-FFF2-40B4-BE49-F238E27FC236}">
                  <a16:creationId xmlns:a16="http://schemas.microsoft.com/office/drawing/2014/main" id="{D4AB34C4-2DBC-CED7-C189-97C4AA93B47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9" y="993"/>
              <a:ext cx="1" cy="13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996" name="Rectangle 9">
              <a:extLst>
                <a:ext uri="{FF2B5EF4-FFF2-40B4-BE49-F238E27FC236}">
                  <a16:creationId xmlns:a16="http://schemas.microsoft.com/office/drawing/2014/main" id="{2385CACB-9DF6-A681-54E5-A6195D8F32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6" y="992"/>
              <a:ext cx="8" cy="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grpSp>
          <xdr:nvGrpSpPr>
            <xdr:cNvPr id="13997" name="Group 10">
              <a:extLst>
                <a:ext uri="{FF2B5EF4-FFF2-40B4-BE49-F238E27FC236}">
                  <a16:creationId xmlns:a16="http://schemas.microsoft.com/office/drawing/2014/main" id="{758EFE52-E0CD-9D02-7104-7AAA6E39C7B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1" y="988"/>
              <a:ext cx="38" cy="38"/>
              <a:chOff x="545" y="986"/>
              <a:chExt cx="35" cy="27"/>
            </a:xfrm>
          </xdr:grpSpPr>
          <xdr:grpSp>
            <xdr:nvGrpSpPr>
              <xdr:cNvPr id="14003" name="Group 11">
                <a:extLst>
                  <a:ext uri="{FF2B5EF4-FFF2-40B4-BE49-F238E27FC236}">
                    <a16:creationId xmlns:a16="http://schemas.microsoft.com/office/drawing/2014/main" id="{F1D8CF08-C008-016D-4B36-3D1E52C72FC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45" y="986"/>
                <a:ext cx="35" cy="27"/>
                <a:chOff x="545" y="986"/>
                <a:chExt cx="35" cy="27"/>
              </a:xfrm>
            </xdr:grpSpPr>
            <xdr:sp macro="" textlink="">
              <xdr:nvSpPr>
                <xdr:cNvPr id="14005" name="AutoShape 12">
                  <a:extLst>
                    <a:ext uri="{FF2B5EF4-FFF2-40B4-BE49-F238E27FC236}">
                      <a16:creationId xmlns:a16="http://schemas.microsoft.com/office/drawing/2014/main" id="{3AAE8C9B-3665-3BE6-8904-20F46D9DCEF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-5400000">
                  <a:off x="562" y="984"/>
                  <a:ext cx="12" cy="15"/>
                </a:xfrm>
                <a:prstGeom prst="flowChartDelay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 w="1905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14006" name="AutoShape 13">
                  <a:extLst>
                    <a:ext uri="{FF2B5EF4-FFF2-40B4-BE49-F238E27FC236}">
                      <a16:creationId xmlns:a16="http://schemas.microsoft.com/office/drawing/2014/main" id="{79C3FBEE-60D7-E7B1-20A7-CED249154AC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 rot="-5400000">
                  <a:off x="547" y="984"/>
                  <a:ext cx="12" cy="15"/>
                </a:xfrm>
                <a:prstGeom prst="flowChartDelay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 w="1905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miter lim="800000"/>
                  <a:headEnd/>
                  <a:tailEnd/>
                </a:ln>
              </xdr:spPr>
            </xdr:sp>
            <xdr:sp macro="" textlink="">
              <xdr:nvSpPr>
                <xdr:cNvPr id="14007" name="Line 14">
                  <a:extLst>
                    <a:ext uri="{FF2B5EF4-FFF2-40B4-BE49-F238E27FC236}">
                      <a16:creationId xmlns:a16="http://schemas.microsoft.com/office/drawing/2014/main" id="{6585AB46-60C8-ADDE-B5B5-0DC00DE64C8C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45" y="998"/>
                  <a:ext cx="0" cy="15"/>
                </a:xfrm>
                <a:prstGeom prst="line">
                  <a:avLst/>
                </a:prstGeom>
                <a:noFill/>
                <a:ln w="1905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08" name="Line 15">
                  <a:extLst>
                    <a:ext uri="{FF2B5EF4-FFF2-40B4-BE49-F238E27FC236}">
                      <a16:creationId xmlns:a16="http://schemas.microsoft.com/office/drawing/2014/main" id="{71D7B087-5FA7-AF6A-15FC-CF61239918A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60" y="998"/>
                  <a:ext cx="0" cy="15"/>
                </a:xfrm>
                <a:prstGeom prst="line">
                  <a:avLst/>
                </a:prstGeom>
                <a:noFill/>
                <a:ln w="19050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09" name="Rectangle 16">
                  <a:extLst>
                    <a:ext uri="{FF2B5EF4-FFF2-40B4-BE49-F238E27FC236}">
                      <a16:creationId xmlns:a16="http://schemas.microsoft.com/office/drawing/2014/main" id="{285A6228-1E4C-81C8-67AE-445F863624F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61" y="992"/>
                  <a:ext cx="19" cy="7"/>
                </a:xfrm>
                <a:prstGeom prst="rect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4004" name="Rectangle 17">
                <a:extLst>
                  <a:ext uri="{FF2B5EF4-FFF2-40B4-BE49-F238E27FC236}">
                    <a16:creationId xmlns:a16="http://schemas.microsoft.com/office/drawing/2014/main" id="{3CE9AFAE-3B80-B3BE-6C82-D4B28E830DE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" y="997"/>
                <a:ext cx="13" cy="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3998" name="Group 18">
              <a:extLst>
                <a:ext uri="{FF2B5EF4-FFF2-40B4-BE49-F238E27FC236}">
                  <a16:creationId xmlns:a16="http://schemas.microsoft.com/office/drawing/2014/main" id="{84CC2E3D-967B-D976-07AA-128A6493BAE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5" y="991"/>
              <a:ext cx="17" cy="35"/>
              <a:chOff x="579" y="995"/>
              <a:chExt cx="19" cy="26"/>
            </a:xfrm>
          </xdr:grpSpPr>
          <xdr:sp macro="" textlink="">
            <xdr:nvSpPr>
              <xdr:cNvPr id="14000" name="Line 19">
                <a:extLst>
                  <a:ext uri="{FF2B5EF4-FFF2-40B4-BE49-F238E27FC236}">
                    <a16:creationId xmlns:a16="http://schemas.microsoft.com/office/drawing/2014/main" id="{0EB6818C-441C-1559-894A-94AB718F5B4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82" y="1006"/>
                <a:ext cx="0" cy="15"/>
              </a:xfrm>
              <a:prstGeom prst="lin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001" name="AutoShape 20">
                <a:extLst>
                  <a:ext uri="{FF2B5EF4-FFF2-40B4-BE49-F238E27FC236}">
                    <a16:creationId xmlns:a16="http://schemas.microsoft.com/office/drawing/2014/main" id="{8B3BB967-3D6B-0779-B4B9-353B811BAA6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" y="995"/>
                <a:ext cx="16" cy="11"/>
              </a:xfrm>
              <a:prstGeom prst="flowChartDelay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190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4002" name="Rectangle 21">
                <a:extLst>
                  <a:ext uri="{FF2B5EF4-FFF2-40B4-BE49-F238E27FC236}">
                    <a16:creationId xmlns:a16="http://schemas.microsoft.com/office/drawing/2014/main" id="{6313E82A-1300-71D5-D970-2F1B0D4C729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9" y="996"/>
                <a:ext cx="8" cy="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13999" name="AutoShape 22">
              <a:extLst>
                <a:ext uri="{FF2B5EF4-FFF2-40B4-BE49-F238E27FC236}">
                  <a16:creationId xmlns:a16="http://schemas.microsoft.com/office/drawing/2014/main" id="{57416BFF-D462-5E59-9585-EA6AF76E43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2" y="999"/>
              <a:ext cx="3" cy="4"/>
            </a:xfrm>
            <a:prstGeom prst="flowChartConnector">
              <a:avLst/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round/>
              <a:headEnd/>
              <a:tailEnd/>
            </a:ln>
          </xdr:spPr>
        </xdr:sp>
      </xdr:grpSp>
      <xdr:sp macro="" textlink="">
        <xdr:nvSpPr>
          <xdr:cNvPr id="13990" name="Rectangle 23">
            <a:extLst>
              <a:ext uri="{FF2B5EF4-FFF2-40B4-BE49-F238E27FC236}">
                <a16:creationId xmlns:a16="http://schemas.microsoft.com/office/drawing/2014/main" id="{70B0AC38-44B0-4325-E8FE-3DAE3139A3DB}"/>
              </a:ext>
            </a:extLst>
          </xdr:cNvPr>
          <xdr:cNvSpPr>
            <a:spLocks noChangeArrowheads="1"/>
          </xdr:cNvSpPr>
        </xdr:nvSpPr>
        <xdr:spPr bwMode="auto">
          <a:xfrm>
            <a:off x="597" y="1032"/>
            <a:ext cx="44" cy="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0</xdr:colOff>
      <xdr:row>2</xdr:row>
      <xdr:rowOff>0</xdr:rowOff>
    </xdr:from>
    <xdr:to>
      <xdr:col>35</xdr:col>
      <xdr:colOff>0</xdr:colOff>
      <xdr:row>3</xdr:row>
      <xdr:rowOff>12700</xdr:rowOff>
    </xdr:to>
    <xdr:sp macro="" textlink="">
      <xdr:nvSpPr>
        <xdr:cNvPr id="13988" name="Oval 24">
          <a:extLst>
            <a:ext uri="{FF2B5EF4-FFF2-40B4-BE49-F238E27FC236}">
              <a16:creationId xmlns:a16="http://schemas.microsoft.com/office/drawing/2014/main" id="{363A72F6-AEA7-C02C-D82C-70D80FC1D237}"/>
            </a:ext>
          </a:extLst>
        </xdr:cNvPr>
        <xdr:cNvSpPr>
          <a:spLocks noChangeArrowheads="1"/>
        </xdr:cNvSpPr>
      </xdr:nvSpPr>
      <xdr:spPr bwMode="auto">
        <a:xfrm>
          <a:off x="5918200" y="374650"/>
          <a:ext cx="184150" cy="165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8"/>
  <sheetViews>
    <sheetView tabSelected="1" view="pageBreakPreview" zoomScaleNormal="100" zoomScaleSheetLayoutView="100" workbookViewId="0">
      <selection activeCell="J6" sqref="J6"/>
    </sheetView>
  </sheetViews>
  <sheetFormatPr defaultColWidth="2.6328125" defaultRowHeight="13" x14ac:dyDescent="0.2"/>
  <cols>
    <col min="1" max="1" width="3.453125" style="16" customWidth="1"/>
    <col min="2" max="14" width="2.6328125" style="16" customWidth="1"/>
    <col min="15" max="23" width="2" style="16" customWidth="1"/>
    <col min="24" max="35" width="2.6328125" style="16" customWidth="1"/>
    <col min="36" max="37" width="4" style="16" customWidth="1"/>
    <col min="38" max="39" width="4.36328125" style="16" customWidth="1"/>
    <col min="40" max="16384" width="2.6328125" style="16"/>
  </cols>
  <sheetData>
    <row r="1" spans="1:39" s="15" customFormat="1" ht="16.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L1" s="14"/>
      <c r="M1" s="14"/>
      <c r="N1" s="92" t="s">
        <v>45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x14ac:dyDescent="0.2">
      <c r="AG2" s="99">
        <f ca="1">TODAY()</f>
        <v>45366</v>
      </c>
      <c r="AH2" s="99"/>
      <c r="AI2" s="99"/>
      <c r="AJ2" s="99"/>
      <c r="AK2" s="99"/>
      <c r="AM2" s="17" t="s">
        <v>37</v>
      </c>
    </row>
    <row r="3" spans="1:39" ht="12" customHeight="1" x14ac:dyDescent="0.25">
      <c r="A3" s="68" t="s">
        <v>7</v>
      </c>
      <c r="B3" s="106"/>
      <c r="C3" s="106"/>
      <c r="D3" s="106"/>
      <c r="E3" s="106"/>
      <c r="F3" s="106"/>
      <c r="G3" s="106"/>
      <c r="H3" s="106"/>
      <c r="I3" s="107"/>
      <c r="J3" s="100" t="s" ph="1">
        <v>210</v>
      </c>
      <c r="K3" s="101"/>
      <c r="L3" s="101"/>
      <c r="M3" s="101"/>
      <c r="N3" s="101"/>
      <c r="O3" s="101"/>
      <c r="P3" s="101"/>
      <c r="Q3" s="18" ph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 t="s">
        <v>1</v>
      </c>
      <c r="AJ3" s="5" t="s">
        <v>2</v>
      </c>
      <c r="AK3" s="5" t="s">
        <v>0</v>
      </c>
      <c r="AL3" s="5"/>
      <c r="AM3" s="6"/>
    </row>
    <row r="4" spans="1:39" ht="12" customHeight="1" x14ac:dyDescent="0.25">
      <c r="A4" s="108"/>
      <c r="B4" s="109"/>
      <c r="C4" s="109"/>
      <c r="D4" s="109"/>
      <c r="E4" s="109"/>
      <c r="F4" s="109"/>
      <c r="G4" s="109"/>
      <c r="H4" s="109"/>
      <c r="I4" s="110"/>
      <c r="J4" s="102"/>
      <c r="K4" s="103"/>
      <c r="L4" s="103"/>
      <c r="M4" s="103"/>
      <c r="N4" s="103"/>
      <c r="O4" s="103"/>
      <c r="P4" s="103"/>
      <c r="Q4" s="19" ph="1"/>
      <c r="R4" s="20"/>
      <c r="S4" s="20"/>
      <c r="T4" s="20"/>
      <c r="AM4" s="21"/>
    </row>
    <row r="5" spans="1:39" ht="12" customHeight="1" x14ac:dyDescent="0.2">
      <c r="A5" s="111"/>
      <c r="B5" s="112"/>
      <c r="C5" s="112"/>
      <c r="D5" s="112"/>
      <c r="E5" s="112"/>
      <c r="F5" s="112"/>
      <c r="G5" s="112"/>
      <c r="H5" s="112"/>
      <c r="I5" s="113"/>
      <c r="J5" s="104"/>
      <c r="K5" s="105"/>
      <c r="L5" s="105"/>
      <c r="M5" s="105"/>
      <c r="N5" s="105"/>
      <c r="O5" s="105"/>
      <c r="P5" s="105"/>
      <c r="Q5" s="22"/>
      <c r="R5" s="23"/>
      <c r="S5" s="23"/>
      <c r="T5" s="23"/>
      <c r="U5" s="10"/>
      <c r="V5" s="10"/>
      <c r="W5" s="10"/>
      <c r="X5" s="10"/>
      <c r="Y5" s="10"/>
      <c r="Z5" s="10"/>
      <c r="AA5" s="10"/>
      <c r="AB5" s="10" t="s">
        <v>38</v>
      </c>
      <c r="AC5" s="24"/>
      <c r="AD5" s="24"/>
      <c r="AE5" s="25"/>
      <c r="AF5" s="25" t="s">
        <v>39</v>
      </c>
      <c r="AG5" s="25"/>
      <c r="AH5" s="25"/>
      <c r="AI5" s="25"/>
      <c r="AJ5" s="25"/>
      <c r="AK5" s="26" t="s">
        <v>52</v>
      </c>
      <c r="AL5" s="26">
        <v>58</v>
      </c>
      <c r="AM5" s="27" t="s">
        <v>53</v>
      </c>
    </row>
    <row r="6" spans="1:39" ht="12" customHeight="1" x14ac:dyDescent="0.2">
      <c r="A6" s="68" t="s">
        <v>8</v>
      </c>
      <c r="B6" s="106"/>
      <c r="C6" s="106"/>
      <c r="D6" s="106"/>
      <c r="E6" s="106"/>
      <c r="F6" s="106"/>
      <c r="G6" s="106"/>
      <c r="H6" s="106"/>
      <c r="I6" s="107"/>
      <c r="J6" s="2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spans="1:39" ht="15.9" customHeight="1" x14ac:dyDescent="0.2">
      <c r="A7" s="108"/>
      <c r="B7" s="109"/>
      <c r="C7" s="109"/>
      <c r="D7" s="109"/>
      <c r="E7" s="109"/>
      <c r="F7" s="109"/>
      <c r="G7" s="109"/>
      <c r="H7" s="109"/>
      <c r="I7" s="110"/>
      <c r="J7" s="29" t="s">
        <v>36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1"/>
    </row>
    <row r="8" spans="1:39" ht="12" customHeight="1" x14ac:dyDescent="0.2">
      <c r="A8" s="111"/>
      <c r="B8" s="112"/>
      <c r="C8" s="112"/>
      <c r="D8" s="112"/>
      <c r="E8" s="112"/>
      <c r="F8" s="112"/>
      <c r="G8" s="112"/>
      <c r="H8" s="112"/>
      <c r="I8" s="113"/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4"/>
    </row>
    <row r="9" spans="1:39" ht="15.9" customHeight="1" x14ac:dyDescent="0.2">
      <c r="A9" s="116" t="s">
        <v>9</v>
      </c>
      <c r="B9" s="117"/>
      <c r="C9" s="117"/>
      <c r="D9" s="117"/>
      <c r="E9" s="117"/>
      <c r="F9" s="117"/>
      <c r="G9" s="117"/>
      <c r="H9" s="117"/>
      <c r="I9" s="118"/>
      <c r="J9" s="35" t="s">
        <v>10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7"/>
    </row>
    <row r="10" spans="1:39" ht="14.25" customHeight="1" x14ac:dyDescent="0.2">
      <c r="A10" s="38"/>
      <c r="B10" s="39"/>
      <c r="C10" s="39"/>
      <c r="D10" s="39"/>
      <c r="E10" s="39"/>
      <c r="F10" s="39"/>
      <c r="G10" s="39"/>
      <c r="H10" s="39"/>
      <c r="I10" s="40"/>
      <c r="J10" s="5"/>
      <c r="K10" s="5"/>
      <c r="L10" s="5"/>
      <c r="M10" s="5"/>
      <c r="N10" s="5"/>
      <c r="O10" s="5"/>
      <c r="P10" s="40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19.5" customHeight="1" x14ac:dyDescent="0.2">
      <c r="A11" s="41"/>
      <c r="B11" s="42"/>
      <c r="C11" s="43" t="s">
        <v>43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18" customHeight="1" x14ac:dyDescent="0.2">
      <c r="A12" s="68" t="s">
        <v>4</v>
      </c>
      <c r="B12" s="151"/>
      <c r="C12" s="151"/>
      <c r="D12" s="152"/>
      <c r="E12" s="114" t="s">
        <v>116</v>
      </c>
      <c r="F12" s="115"/>
      <c r="G12" s="115"/>
      <c r="H12" s="115"/>
      <c r="I12" s="86"/>
      <c r="J12" s="13" t="s">
        <v>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</row>
    <row r="13" spans="1:39" ht="18" customHeight="1" x14ac:dyDescent="0.2">
      <c r="A13" s="153"/>
      <c r="B13" s="154"/>
      <c r="C13" s="154"/>
      <c r="D13" s="155"/>
      <c r="E13" s="140" t="s">
        <v>117</v>
      </c>
      <c r="F13" s="141"/>
      <c r="G13" s="141"/>
      <c r="H13" s="141"/>
      <c r="I13" s="142"/>
      <c r="J13" s="7" t="s">
        <v>26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9"/>
    </row>
    <row r="14" spans="1:39" ht="18" customHeight="1" x14ac:dyDescent="0.2">
      <c r="A14" s="156"/>
      <c r="B14" s="157"/>
      <c r="C14" s="157"/>
      <c r="D14" s="158"/>
      <c r="E14" s="143" t="s">
        <v>118</v>
      </c>
      <c r="F14" s="144"/>
      <c r="G14" s="144"/>
      <c r="H14" s="144"/>
      <c r="I14" s="145"/>
      <c r="J14" s="12" t="s">
        <v>5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9.9" customHeight="1" x14ac:dyDescent="0.2">
      <c r="A15" s="159" t="s">
        <v>199</v>
      </c>
      <c r="B15" s="146" t="s">
        <v>44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  <c r="O15" s="134" t="s">
        <v>11</v>
      </c>
      <c r="P15" s="134"/>
      <c r="Q15" s="134"/>
      <c r="R15" s="134"/>
      <c r="S15" s="134"/>
      <c r="T15" s="134"/>
      <c r="U15" s="134"/>
      <c r="V15" s="134"/>
      <c r="W15" s="134"/>
      <c r="X15" s="119" t="s">
        <v>12</v>
      </c>
      <c r="Y15" s="119"/>
      <c r="Z15" s="119"/>
      <c r="AA15" s="119"/>
      <c r="AB15" s="136" t="s">
        <v>54</v>
      </c>
      <c r="AC15" s="137"/>
      <c r="AD15" s="137"/>
      <c r="AE15" s="1"/>
      <c r="AF15" s="119" t="s">
        <v>13</v>
      </c>
      <c r="AG15" s="119"/>
      <c r="AH15" s="119"/>
      <c r="AI15" s="119"/>
      <c r="AJ15" s="122" t="s">
        <v>14</v>
      </c>
      <c r="AK15" s="123"/>
      <c r="AL15" s="122" t="s">
        <v>15</v>
      </c>
      <c r="AM15" s="123"/>
    </row>
    <row r="16" spans="1:39" ht="9.9" customHeight="1" x14ac:dyDescent="0.2">
      <c r="A16" s="160"/>
      <c r="B16" s="14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O16" s="135"/>
      <c r="P16" s="135"/>
      <c r="Q16" s="135"/>
      <c r="R16" s="135"/>
      <c r="S16" s="135"/>
      <c r="T16" s="135"/>
      <c r="U16" s="135"/>
      <c r="V16" s="135"/>
      <c r="W16" s="135"/>
      <c r="X16" s="120"/>
      <c r="Y16" s="120"/>
      <c r="Z16" s="120"/>
      <c r="AA16" s="120"/>
      <c r="AB16" s="138"/>
      <c r="AC16" s="139"/>
      <c r="AD16" s="139"/>
      <c r="AE16" s="2"/>
      <c r="AF16" s="120"/>
      <c r="AG16" s="120"/>
      <c r="AH16" s="120"/>
      <c r="AI16" s="120"/>
      <c r="AJ16" s="124"/>
      <c r="AK16" s="125"/>
      <c r="AL16" s="124"/>
      <c r="AM16" s="125"/>
    </row>
    <row r="17" spans="1:39" ht="13.5" customHeight="1" x14ac:dyDescent="0.2">
      <c r="A17" s="160"/>
      <c r="B17" s="14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O17" s="128" t="s">
        <v>41</v>
      </c>
      <c r="P17" s="128"/>
      <c r="Q17" s="128"/>
      <c r="R17" s="128" t="s">
        <v>42</v>
      </c>
      <c r="S17" s="128"/>
      <c r="T17" s="128"/>
      <c r="U17" s="128" t="s">
        <v>40</v>
      </c>
      <c r="V17" s="128"/>
      <c r="W17" s="128"/>
      <c r="X17" s="120"/>
      <c r="Y17" s="120"/>
      <c r="Z17" s="120"/>
      <c r="AA17" s="120"/>
      <c r="AB17" s="3"/>
      <c r="AC17" s="130" t="s">
        <v>55</v>
      </c>
      <c r="AD17" s="130"/>
      <c r="AE17" s="131"/>
      <c r="AF17" s="120"/>
      <c r="AG17" s="120"/>
      <c r="AH17" s="120"/>
      <c r="AI17" s="120"/>
      <c r="AJ17" s="124"/>
      <c r="AK17" s="125"/>
      <c r="AL17" s="124"/>
      <c r="AM17" s="125"/>
    </row>
    <row r="18" spans="1:39" ht="13.5" customHeight="1" x14ac:dyDescent="0.2">
      <c r="A18" s="161"/>
      <c r="B18" s="150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O18" s="129"/>
      <c r="P18" s="129"/>
      <c r="Q18" s="129"/>
      <c r="R18" s="129"/>
      <c r="S18" s="129"/>
      <c r="T18" s="129"/>
      <c r="U18" s="129"/>
      <c r="V18" s="129"/>
      <c r="W18" s="129"/>
      <c r="X18" s="121"/>
      <c r="Y18" s="121"/>
      <c r="Z18" s="121"/>
      <c r="AA18" s="121"/>
      <c r="AB18" s="4"/>
      <c r="AC18" s="132"/>
      <c r="AD18" s="132"/>
      <c r="AE18" s="133"/>
      <c r="AF18" s="121"/>
      <c r="AG18" s="121"/>
      <c r="AH18" s="121"/>
      <c r="AI18" s="121"/>
      <c r="AJ18" s="126"/>
      <c r="AK18" s="127"/>
      <c r="AL18" s="126"/>
      <c r="AM18" s="127"/>
    </row>
    <row r="19" spans="1:39" ht="18" customHeight="1" x14ac:dyDescent="0.2">
      <c r="A19" s="56">
        <v>1</v>
      </c>
      <c r="B19" s="84" t="s">
        <v>16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68">
        <v>4</v>
      </c>
      <c r="P19" s="87"/>
      <c r="Q19" s="69"/>
      <c r="R19" s="68">
        <v>2</v>
      </c>
      <c r="S19" s="87"/>
      <c r="T19" s="69"/>
      <c r="U19" s="68">
        <v>4</v>
      </c>
      <c r="V19" s="87"/>
      <c r="W19" s="69"/>
      <c r="X19" s="59" t="s">
        <v>58</v>
      </c>
      <c r="Y19" s="60"/>
      <c r="Z19" s="60"/>
      <c r="AA19" s="61"/>
      <c r="AB19" s="62" t="s">
        <v>56</v>
      </c>
      <c r="AC19" s="63"/>
      <c r="AD19" s="63"/>
      <c r="AE19" s="64"/>
      <c r="AF19" s="59" t="s">
        <v>48</v>
      </c>
      <c r="AG19" s="60"/>
      <c r="AH19" s="60"/>
      <c r="AI19" s="61"/>
      <c r="AJ19" s="44" t="s">
        <v>57</v>
      </c>
      <c r="AK19" s="45" t="s">
        <v>59</v>
      </c>
      <c r="AL19" s="68">
        <v>16</v>
      </c>
      <c r="AM19" s="69"/>
    </row>
    <row r="20" spans="1:39" ht="12.75" customHeight="1" x14ac:dyDescent="0.2">
      <c r="A20" s="57"/>
      <c r="B20" s="93" t="s">
        <v>17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70"/>
      <c r="P20" s="88"/>
      <c r="Q20" s="71"/>
      <c r="R20" s="70"/>
      <c r="S20" s="88"/>
      <c r="T20" s="71"/>
      <c r="U20" s="70"/>
      <c r="V20" s="88"/>
      <c r="W20" s="71"/>
      <c r="X20" s="62"/>
      <c r="Y20" s="63"/>
      <c r="Z20" s="63"/>
      <c r="AA20" s="64"/>
      <c r="AB20" s="62"/>
      <c r="AC20" s="63"/>
      <c r="AD20" s="63"/>
      <c r="AE20" s="64"/>
      <c r="AF20" s="62"/>
      <c r="AG20" s="63"/>
      <c r="AH20" s="63"/>
      <c r="AI20" s="64"/>
      <c r="AJ20" s="80">
        <v>4</v>
      </c>
      <c r="AK20" s="90">
        <v>7</v>
      </c>
      <c r="AL20" s="70"/>
      <c r="AM20" s="71"/>
    </row>
    <row r="21" spans="1:39" ht="12.75" customHeight="1" x14ac:dyDescent="0.2">
      <c r="A21" s="58"/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72"/>
      <c r="P21" s="89"/>
      <c r="Q21" s="73"/>
      <c r="R21" s="72"/>
      <c r="S21" s="89"/>
      <c r="T21" s="73"/>
      <c r="U21" s="72"/>
      <c r="V21" s="89"/>
      <c r="W21" s="73"/>
      <c r="X21" s="65"/>
      <c r="Y21" s="66"/>
      <c r="Z21" s="66"/>
      <c r="AA21" s="67"/>
      <c r="AB21" s="65"/>
      <c r="AC21" s="66"/>
      <c r="AD21" s="66"/>
      <c r="AE21" s="67"/>
      <c r="AF21" s="65"/>
      <c r="AG21" s="66"/>
      <c r="AH21" s="66"/>
      <c r="AI21" s="67"/>
      <c r="AJ21" s="81"/>
      <c r="AK21" s="91"/>
      <c r="AL21" s="72"/>
      <c r="AM21" s="73"/>
    </row>
    <row r="22" spans="1:39" ht="18" customHeight="1" x14ac:dyDescent="0.2">
      <c r="A22" s="56">
        <v>2</v>
      </c>
      <c r="B22" s="84" t="s">
        <v>18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68" t="s">
        <v>60</v>
      </c>
      <c r="P22" s="87"/>
      <c r="Q22" s="69"/>
      <c r="R22" s="68">
        <v>2</v>
      </c>
      <c r="S22" s="87"/>
      <c r="T22" s="69"/>
      <c r="U22" s="68">
        <v>4</v>
      </c>
      <c r="V22" s="87"/>
      <c r="W22" s="69"/>
      <c r="X22" s="59" t="s">
        <v>61</v>
      </c>
      <c r="Y22" s="60"/>
      <c r="Z22" s="60"/>
      <c r="AA22" s="61"/>
      <c r="AB22" s="62" t="s">
        <v>62</v>
      </c>
      <c r="AC22" s="63"/>
      <c r="AD22" s="63"/>
      <c r="AE22" s="64"/>
      <c r="AF22" s="59" t="s">
        <v>63</v>
      </c>
      <c r="AG22" s="60"/>
      <c r="AH22" s="60"/>
      <c r="AI22" s="61"/>
      <c r="AJ22" s="44" t="s">
        <v>59</v>
      </c>
      <c r="AK22" s="45" t="s">
        <v>64</v>
      </c>
      <c r="AL22" s="68">
        <v>20</v>
      </c>
      <c r="AM22" s="69"/>
    </row>
    <row r="23" spans="1:39" ht="12" customHeight="1" x14ac:dyDescent="0.2">
      <c r="A23" s="57"/>
      <c r="B23" s="93" t="s">
        <v>19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70"/>
      <c r="P23" s="88"/>
      <c r="Q23" s="71"/>
      <c r="R23" s="70"/>
      <c r="S23" s="88"/>
      <c r="T23" s="71"/>
      <c r="U23" s="70"/>
      <c r="V23" s="88"/>
      <c r="W23" s="71"/>
      <c r="X23" s="62"/>
      <c r="Y23" s="63"/>
      <c r="Z23" s="63"/>
      <c r="AA23" s="64"/>
      <c r="AB23" s="62"/>
      <c r="AC23" s="63"/>
      <c r="AD23" s="63"/>
      <c r="AE23" s="64"/>
      <c r="AF23" s="62"/>
      <c r="AG23" s="63"/>
      <c r="AH23" s="63"/>
      <c r="AI23" s="64"/>
      <c r="AJ23" s="80">
        <v>8</v>
      </c>
      <c r="AK23" s="90">
        <v>3</v>
      </c>
      <c r="AL23" s="70"/>
      <c r="AM23" s="71"/>
    </row>
    <row r="24" spans="1:39" ht="12" customHeight="1" x14ac:dyDescent="0.2">
      <c r="A24" s="58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72"/>
      <c r="P24" s="89"/>
      <c r="Q24" s="73"/>
      <c r="R24" s="72"/>
      <c r="S24" s="89"/>
      <c r="T24" s="73"/>
      <c r="U24" s="72"/>
      <c r="V24" s="89"/>
      <c r="W24" s="73"/>
      <c r="X24" s="65"/>
      <c r="Y24" s="66"/>
      <c r="Z24" s="66"/>
      <c r="AA24" s="67"/>
      <c r="AB24" s="65"/>
      <c r="AC24" s="66"/>
      <c r="AD24" s="66"/>
      <c r="AE24" s="67"/>
      <c r="AF24" s="65"/>
      <c r="AG24" s="66"/>
      <c r="AH24" s="66"/>
      <c r="AI24" s="67"/>
      <c r="AJ24" s="81"/>
      <c r="AK24" s="91"/>
      <c r="AL24" s="72"/>
      <c r="AM24" s="73"/>
    </row>
    <row r="25" spans="1:39" ht="18" customHeight="1" x14ac:dyDescent="0.2">
      <c r="A25" s="56">
        <v>3</v>
      </c>
      <c r="B25" s="84" t="s">
        <v>20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68" t="s">
        <v>65</v>
      </c>
      <c r="P25" s="87"/>
      <c r="Q25" s="69"/>
      <c r="R25" s="68">
        <v>2</v>
      </c>
      <c r="S25" s="87"/>
      <c r="T25" s="69"/>
      <c r="U25" s="68">
        <v>3</v>
      </c>
      <c r="V25" s="87"/>
      <c r="W25" s="69"/>
      <c r="X25" s="59" t="s">
        <v>66</v>
      </c>
      <c r="Y25" s="60"/>
      <c r="Z25" s="60"/>
      <c r="AA25" s="61"/>
      <c r="AB25" s="62" t="s">
        <v>67</v>
      </c>
      <c r="AC25" s="63"/>
      <c r="AD25" s="63"/>
      <c r="AE25" s="64"/>
      <c r="AF25" s="59" t="s">
        <v>48</v>
      </c>
      <c r="AG25" s="60"/>
      <c r="AH25" s="60"/>
      <c r="AI25" s="61"/>
      <c r="AJ25" s="44" t="s">
        <v>64</v>
      </c>
      <c r="AK25" s="45" t="s">
        <v>68</v>
      </c>
      <c r="AL25" s="68">
        <v>14</v>
      </c>
      <c r="AM25" s="69"/>
    </row>
    <row r="26" spans="1:39" ht="15" customHeight="1" x14ac:dyDescent="0.2">
      <c r="A26" s="57"/>
      <c r="B26" s="93" t="s">
        <v>21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70"/>
      <c r="P26" s="88"/>
      <c r="Q26" s="71"/>
      <c r="R26" s="70"/>
      <c r="S26" s="88"/>
      <c r="T26" s="71"/>
      <c r="U26" s="70"/>
      <c r="V26" s="88"/>
      <c r="W26" s="71"/>
      <c r="X26" s="62"/>
      <c r="Y26" s="63"/>
      <c r="Z26" s="63"/>
      <c r="AA26" s="64"/>
      <c r="AB26" s="62"/>
      <c r="AC26" s="63"/>
      <c r="AD26" s="63"/>
      <c r="AE26" s="64"/>
      <c r="AF26" s="62"/>
      <c r="AG26" s="63"/>
      <c r="AH26" s="63"/>
      <c r="AI26" s="64"/>
      <c r="AJ26" s="80">
        <v>4</v>
      </c>
      <c r="AK26" s="83">
        <v>5</v>
      </c>
      <c r="AL26" s="70"/>
      <c r="AM26" s="71"/>
    </row>
    <row r="27" spans="1:39" ht="15" customHeight="1" x14ac:dyDescent="0.2">
      <c r="A27" s="58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72"/>
      <c r="P27" s="89"/>
      <c r="Q27" s="73"/>
      <c r="R27" s="72"/>
      <c r="S27" s="89"/>
      <c r="T27" s="73"/>
      <c r="U27" s="72"/>
      <c r="V27" s="89"/>
      <c r="W27" s="73"/>
      <c r="X27" s="65"/>
      <c r="Y27" s="66"/>
      <c r="Z27" s="66"/>
      <c r="AA27" s="67"/>
      <c r="AB27" s="65"/>
      <c r="AC27" s="66"/>
      <c r="AD27" s="66"/>
      <c r="AE27" s="67"/>
      <c r="AF27" s="65"/>
      <c r="AG27" s="66"/>
      <c r="AH27" s="66"/>
      <c r="AI27" s="67"/>
      <c r="AJ27" s="81"/>
      <c r="AK27" s="162"/>
      <c r="AL27" s="72"/>
      <c r="AM27" s="73"/>
    </row>
    <row r="28" spans="1:39" ht="18" customHeight="1" x14ac:dyDescent="0.2">
      <c r="A28" s="56">
        <v>4</v>
      </c>
      <c r="B28" s="84" t="s">
        <v>22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68" t="s">
        <v>65</v>
      </c>
      <c r="P28" s="87"/>
      <c r="Q28" s="69"/>
      <c r="R28" s="70">
        <v>2</v>
      </c>
      <c r="S28" s="88"/>
      <c r="T28" s="71"/>
      <c r="U28" s="70">
        <v>3</v>
      </c>
      <c r="V28" s="88"/>
      <c r="W28" s="71"/>
      <c r="X28" s="59" t="s">
        <v>69</v>
      </c>
      <c r="Y28" s="60"/>
      <c r="Z28" s="60"/>
      <c r="AA28" s="61"/>
      <c r="AB28" s="62" t="s">
        <v>70</v>
      </c>
      <c r="AC28" s="63"/>
      <c r="AD28" s="63"/>
      <c r="AE28" s="64"/>
      <c r="AF28" s="59" t="s">
        <v>48</v>
      </c>
      <c r="AG28" s="60"/>
      <c r="AH28" s="60"/>
      <c r="AI28" s="61"/>
      <c r="AJ28" s="46" t="s">
        <v>68</v>
      </c>
      <c r="AK28" s="47" t="s">
        <v>71</v>
      </c>
      <c r="AL28" s="70">
        <v>16</v>
      </c>
      <c r="AM28" s="71"/>
    </row>
    <row r="29" spans="1:39" ht="12.75" customHeight="1" x14ac:dyDescent="0.2">
      <c r="A29" s="57"/>
      <c r="B29" s="93" t="s">
        <v>23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70"/>
      <c r="P29" s="88"/>
      <c r="Q29" s="71"/>
      <c r="R29" s="70"/>
      <c r="S29" s="88"/>
      <c r="T29" s="71"/>
      <c r="U29" s="70"/>
      <c r="V29" s="88"/>
      <c r="W29" s="71"/>
      <c r="X29" s="62"/>
      <c r="Y29" s="63"/>
      <c r="Z29" s="63"/>
      <c r="AA29" s="64"/>
      <c r="AB29" s="62"/>
      <c r="AC29" s="63"/>
      <c r="AD29" s="63"/>
      <c r="AE29" s="64"/>
      <c r="AF29" s="62"/>
      <c r="AG29" s="63"/>
      <c r="AH29" s="63"/>
      <c r="AI29" s="64"/>
      <c r="AJ29" s="80">
        <v>6</v>
      </c>
      <c r="AK29" s="90">
        <v>9</v>
      </c>
      <c r="AL29" s="70"/>
      <c r="AM29" s="71"/>
    </row>
    <row r="30" spans="1:39" ht="12.75" customHeight="1" x14ac:dyDescent="0.2">
      <c r="A30" s="58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72"/>
      <c r="P30" s="89"/>
      <c r="Q30" s="73"/>
      <c r="R30" s="72"/>
      <c r="S30" s="89"/>
      <c r="T30" s="73"/>
      <c r="U30" s="72"/>
      <c r="V30" s="89"/>
      <c r="W30" s="73"/>
      <c r="X30" s="65"/>
      <c r="Y30" s="66"/>
      <c r="Z30" s="66"/>
      <c r="AA30" s="67"/>
      <c r="AB30" s="65"/>
      <c r="AC30" s="66"/>
      <c r="AD30" s="66"/>
      <c r="AE30" s="67"/>
      <c r="AF30" s="65"/>
      <c r="AG30" s="66"/>
      <c r="AH30" s="66"/>
      <c r="AI30" s="67"/>
      <c r="AJ30" s="81"/>
      <c r="AK30" s="91"/>
      <c r="AL30" s="72"/>
      <c r="AM30" s="73"/>
    </row>
    <row r="31" spans="1:39" ht="18" customHeight="1" x14ac:dyDescent="0.2">
      <c r="A31" s="56">
        <v>5</v>
      </c>
      <c r="B31" s="84" t="s">
        <v>24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6"/>
      <c r="O31" s="68" t="s">
        <v>60</v>
      </c>
      <c r="P31" s="87"/>
      <c r="Q31" s="69"/>
      <c r="R31" s="68">
        <v>2</v>
      </c>
      <c r="S31" s="87"/>
      <c r="T31" s="69"/>
      <c r="U31" s="68">
        <v>4</v>
      </c>
      <c r="V31" s="87"/>
      <c r="W31" s="69"/>
      <c r="X31" s="59" t="s">
        <v>72</v>
      </c>
      <c r="Y31" s="60"/>
      <c r="Z31" s="60"/>
      <c r="AA31" s="61"/>
      <c r="AB31" s="62" t="s">
        <v>62</v>
      </c>
      <c r="AC31" s="63"/>
      <c r="AD31" s="63"/>
      <c r="AE31" s="64"/>
      <c r="AF31" s="59" t="s">
        <v>73</v>
      </c>
      <c r="AG31" s="60"/>
      <c r="AH31" s="60"/>
      <c r="AI31" s="61"/>
      <c r="AJ31" s="44" t="s">
        <v>71</v>
      </c>
      <c r="AK31" s="45" t="s">
        <v>74</v>
      </c>
      <c r="AL31" s="68">
        <v>17</v>
      </c>
      <c r="AM31" s="69"/>
    </row>
    <row r="32" spans="1:39" ht="14.25" customHeight="1" x14ac:dyDescent="0.2">
      <c r="A32" s="57"/>
      <c r="B32" s="93" t="s">
        <v>25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70"/>
      <c r="P32" s="88"/>
      <c r="Q32" s="71"/>
      <c r="R32" s="70"/>
      <c r="S32" s="88"/>
      <c r="T32" s="71"/>
      <c r="U32" s="70"/>
      <c r="V32" s="88"/>
      <c r="W32" s="71"/>
      <c r="X32" s="62"/>
      <c r="Y32" s="63"/>
      <c r="Z32" s="63"/>
      <c r="AA32" s="64"/>
      <c r="AB32" s="62"/>
      <c r="AC32" s="63"/>
      <c r="AD32" s="63"/>
      <c r="AE32" s="64"/>
      <c r="AF32" s="62"/>
      <c r="AG32" s="63"/>
      <c r="AH32" s="63"/>
      <c r="AI32" s="64"/>
      <c r="AJ32" s="80">
        <v>10</v>
      </c>
      <c r="AK32" s="90">
        <v>2</v>
      </c>
      <c r="AL32" s="70"/>
      <c r="AM32" s="71"/>
    </row>
    <row r="33" spans="1:39" ht="14.25" customHeight="1" x14ac:dyDescent="0.2">
      <c r="A33" s="58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72"/>
      <c r="P33" s="89"/>
      <c r="Q33" s="73"/>
      <c r="R33" s="72"/>
      <c r="S33" s="89"/>
      <c r="T33" s="73"/>
      <c r="U33" s="72"/>
      <c r="V33" s="89"/>
      <c r="W33" s="73"/>
      <c r="X33" s="65"/>
      <c r="Y33" s="66"/>
      <c r="Z33" s="66"/>
      <c r="AA33" s="67"/>
      <c r="AB33" s="65"/>
      <c r="AC33" s="66"/>
      <c r="AD33" s="66"/>
      <c r="AE33" s="67"/>
      <c r="AF33" s="65"/>
      <c r="AG33" s="66"/>
      <c r="AH33" s="66"/>
      <c r="AI33" s="67"/>
      <c r="AJ33" s="81"/>
      <c r="AK33" s="163"/>
      <c r="AL33" s="72"/>
      <c r="AM33" s="73"/>
    </row>
    <row r="34" spans="1:39" ht="18" customHeight="1" x14ac:dyDescent="0.2">
      <c r="A34" s="56">
        <v>6</v>
      </c>
      <c r="B34" s="84" t="s">
        <v>123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6"/>
      <c r="O34" s="68" t="s">
        <v>77</v>
      </c>
      <c r="P34" s="87"/>
      <c r="Q34" s="69"/>
      <c r="R34" s="68" t="s">
        <v>78</v>
      </c>
      <c r="S34" s="87"/>
      <c r="T34" s="69"/>
      <c r="U34" s="68">
        <v>3</v>
      </c>
      <c r="V34" s="87"/>
      <c r="W34" s="69"/>
      <c r="X34" s="59" t="s">
        <v>79</v>
      </c>
      <c r="Y34" s="60"/>
      <c r="Z34" s="60"/>
      <c r="AA34" s="61"/>
      <c r="AB34" s="59" t="s">
        <v>80</v>
      </c>
      <c r="AC34" s="60"/>
      <c r="AD34" s="60"/>
      <c r="AE34" s="61"/>
      <c r="AF34" s="59" t="s">
        <v>27</v>
      </c>
      <c r="AG34" s="60"/>
      <c r="AH34" s="60"/>
      <c r="AI34" s="61"/>
      <c r="AJ34" s="44" t="s">
        <v>76</v>
      </c>
      <c r="AK34" s="45" t="s">
        <v>81</v>
      </c>
      <c r="AL34" s="68">
        <v>20</v>
      </c>
      <c r="AM34" s="69"/>
    </row>
    <row r="35" spans="1:39" ht="12" customHeight="1" x14ac:dyDescent="0.2">
      <c r="A35" s="57"/>
      <c r="B35" s="93" t="s">
        <v>28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70"/>
      <c r="P35" s="88"/>
      <c r="Q35" s="71"/>
      <c r="R35" s="70"/>
      <c r="S35" s="88"/>
      <c r="T35" s="71"/>
      <c r="U35" s="70"/>
      <c r="V35" s="88"/>
      <c r="W35" s="71"/>
      <c r="X35" s="62"/>
      <c r="Y35" s="63"/>
      <c r="Z35" s="63"/>
      <c r="AA35" s="64"/>
      <c r="AB35" s="62"/>
      <c r="AC35" s="63"/>
      <c r="AD35" s="63"/>
      <c r="AE35" s="64"/>
      <c r="AF35" s="62"/>
      <c r="AG35" s="63"/>
      <c r="AH35" s="63"/>
      <c r="AI35" s="64"/>
      <c r="AJ35" s="80">
        <v>3</v>
      </c>
      <c r="AK35" s="90">
        <v>10</v>
      </c>
      <c r="AL35" s="70"/>
      <c r="AM35" s="71"/>
    </row>
    <row r="36" spans="1:39" ht="12" customHeight="1" x14ac:dyDescent="0.2">
      <c r="A36" s="58"/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72"/>
      <c r="P36" s="89"/>
      <c r="Q36" s="73"/>
      <c r="R36" s="72"/>
      <c r="S36" s="89"/>
      <c r="T36" s="73"/>
      <c r="U36" s="72"/>
      <c r="V36" s="89"/>
      <c r="W36" s="73"/>
      <c r="X36" s="65"/>
      <c r="Y36" s="66"/>
      <c r="Z36" s="66"/>
      <c r="AA36" s="67"/>
      <c r="AB36" s="65"/>
      <c r="AC36" s="66"/>
      <c r="AD36" s="66"/>
      <c r="AE36" s="67"/>
      <c r="AF36" s="65"/>
      <c r="AG36" s="66"/>
      <c r="AH36" s="66"/>
      <c r="AI36" s="67"/>
      <c r="AJ36" s="81"/>
      <c r="AK36" s="91"/>
      <c r="AL36" s="72"/>
      <c r="AM36" s="73"/>
    </row>
    <row r="37" spans="1:39" ht="18" customHeight="1" x14ac:dyDescent="0.2">
      <c r="A37" s="56">
        <v>7</v>
      </c>
      <c r="B37" s="84" t="s">
        <v>82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6"/>
      <c r="O37" s="68" t="s">
        <v>75</v>
      </c>
      <c r="P37" s="87"/>
      <c r="Q37" s="69"/>
      <c r="R37" s="68" t="s">
        <v>78</v>
      </c>
      <c r="S37" s="87"/>
      <c r="T37" s="69"/>
      <c r="U37" s="68">
        <v>4</v>
      </c>
      <c r="V37" s="87"/>
      <c r="W37" s="69"/>
      <c r="X37" s="59" t="s">
        <v>83</v>
      </c>
      <c r="Y37" s="60"/>
      <c r="Z37" s="60"/>
      <c r="AA37" s="61"/>
      <c r="AB37" s="59" t="s">
        <v>84</v>
      </c>
      <c r="AC37" s="60"/>
      <c r="AD37" s="60"/>
      <c r="AE37" s="61"/>
      <c r="AF37" s="59" t="s">
        <v>85</v>
      </c>
      <c r="AG37" s="60"/>
      <c r="AH37" s="60"/>
      <c r="AI37" s="61"/>
      <c r="AJ37" s="44" t="s">
        <v>81</v>
      </c>
      <c r="AK37" s="45" t="s">
        <v>30</v>
      </c>
      <c r="AL37" s="68">
        <v>15</v>
      </c>
      <c r="AM37" s="69"/>
    </row>
    <row r="38" spans="1:39" ht="12" customHeight="1" x14ac:dyDescent="0.2">
      <c r="A38" s="57"/>
      <c r="B38" s="93" t="s">
        <v>29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70"/>
      <c r="P38" s="88"/>
      <c r="Q38" s="71"/>
      <c r="R38" s="70"/>
      <c r="S38" s="88"/>
      <c r="T38" s="71"/>
      <c r="U38" s="70"/>
      <c r="V38" s="88"/>
      <c r="W38" s="71"/>
      <c r="X38" s="62"/>
      <c r="Y38" s="63"/>
      <c r="Z38" s="63"/>
      <c r="AA38" s="64"/>
      <c r="AB38" s="62"/>
      <c r="AC38" s="63"/>
      <c r="AD38" s="63"/>
      <c r="AE38" s="64"/>
      <c r="AF38" s="62"/>
      <c r="AG38" s="63"/>
      <c r="AH38" s="63"/>
      <c r="AI38" s="64"/>
      <c r="AJ38" s="80">
        <v>11</v>
      </c>
      <c r="AK38" s="90">
        <v>1</v>
      </c>
      <c r="AL38" s="70"/>
      <c r="AM38" s="71"/>
    </row>
    <row r="39" spans="1:39" ht="12" customHeight="1" x14ac:dyDescent="0.2">
      <c r="A39" s="58"/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72"/>
      <c r="P39" s="89"/>
      <c r="Q39" s="73"/>
      <c r="R39" s="72"/>
      <c r="S39" s="89"/>
      <c r="T39" s="73"/>
      <c r="U39" s="72"/>
      <c r="V39" s="89"/>
      <c r="W39" s="73"/>
      <c r="X39" s="65"/>
      <c r="Y39" s="66"/>
      <c r="Z39" s="66"/>
      <c r="AA39" s="67"/>
      <c r="AB39" s="65"/>
      <c r="AC39" s="66"/>
      <c r="AD39" s="66"/>
      <c r="AE39" s="67"/>
      <c r="AF39" s="65"/>
      <c r="AG39" s="66"/>
      <c r="AH39" s="66"/>
      <c r="AI39" s="67"/>
      <c r="AJ39" s="81"/>
      <c r="AK39" s="163"/>
      <c r="AL39" s="72"/>
      <c r="AM39" s="73"/>
    </row>
    <row r="40" spans="1:39" ht="18" customHeight="1" x14ac:dyDescent="0.2">
      <c r="A40" s="56">
        <v>8</v>
      </c>
      <c r="B40" s="164" t="s">
        <v>119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  <c r="O40" s="68" t="s">
        <v>75</v>
      </c>
      <c r="P40" s="87"/>
      <c r="Q40" s="69"/>
      <c r="R40" s="68">
        <v>1</v>
      </c>
      <c r="S40" s="87"/>
      <c r="T40" s="69"/>
      <c r="U40" s="68">
        <v>3</v>
      </c>
      <c r="V40" s="87"/>
      <c r="W40" s="69"/>
      <c r="X40" s="59" t="s">
        <v>86</v>
      </c>
      <c r="Y40" s="60"/>
      <c r="Z40" s="60"/>
      <c r="AA40" s="61"/>
      <c r="AB40" s="59" t="s">
        <v>87</v>
      </c>
      <c r="AC40" s="60"/>
      <c r="AD40" s="60"/>
      <c r="AE40" s="61"/>
      <c r="AF40" s="59" t="s">
        <v>27</v>
      </c>
      <c r="AG40" s="60"/>
      <c r="AH40" s="60"/>
      <c r="AI40" s="61"/>
      <c r="AJ40" s="44" t="s">
        <v>30</v>
      </c>
      <c r="AK40" s="45" t="s">
        <v>30</v>
      </c>
      <c r="AL40" s="68">
        <v>9</v>
      </c>
      <c r="AM40" s="69"/>
    </row>
    <row r="41" spans="1:39" ht="12.75" customHeight="1" x14ac:dyDescent="0.2">
      <c r="A41" s="57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70"/>
      <c r="P41" s="88"/>
      <c r="Q41" s="71"/>
      <c r="R41" s="70"/>
      <c r="S41" s="88"/>
      <c r="T41" s="71"/>
      <c r="U41" s="70"/>
      <c r="V41" s="88"/>
      <c r="W41" s="71"/>
      <c r="X41" s="62"/>
      <c r="Y41" s="63"/>
      <c r="Z41" s="63"/>
      <c r="AA41" s="64"/>
      <c r="AB41" s="62"/>
      <c r="AC41" s="63"/>
      <c r="AD41" s="63"/>
      <c r="AE41" s="64"/>
      <c r="AF41" s="62"/>
      <c r="AG41" s="63"/>
      <c r="AH41" s="63"/>
      <c r="AI41" s="64"/>
      <c r="AJ41" s="80">
        <v>2</v>
      </c>
      <c r="AK41" s="90">
        <v>10</v>
      </c>
      <c r="AL41" s="70"/>
      <c r="AM41" s="71"/>
    </row>
    <row r="42" spans="1:39" ht="12.75" customHeight="1" x14ac:dyDescent="0.2">
      <c r="A42" s="58"/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72"/>
      <c r="P42" s="89"/>
      <c r="Q42" s="73"/>
      <c r="R42" s="72"/>
      <c r="S42" s="89"/>
      <c r="T42" s="73"/>
      <c r="U42" s="72"/>
      <c r="V42" s="89"/>
      <c r="W42" s="73"/>
      <c r="X42" s="65"/>
      <c r="Y42" s="66"/>
      <c r="Z42" s="66"/>
      <c r="AA42" s="67"/>
      <c r="AB42" s="65"/>
      <c r="AC42" s="66"/>
      <c r="AD42" s="66"/>
      <c r="AE42" s="67"/>
      <c r="AF42" s="65"/>
      <c r="AG42" s="66"/>
      <c r="AH42" s="66"/>
      <c r="AI42" s="67"/>
      <c r="AJ42" s="81"/>
      <c r="AK42" s="91"/>
      <c r="AL42" s="72"/>
      <c r="AM42" s="73"/>
    </row>
    <row r="43" spans="1:39" ht="18" customHeight="1" x14ac:dyDescent="0.2">
      <c r="A43" s="56">
        <v>9</v>
      </c>
      <c r="B43" s="84" t="s">
        <v>124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68" t="s">
        <v>77</v>
      </c>
      <c r="P43" s="87"/>
      <c r="Q43" s="69"/>
      <c r="R43" s="68" t="s">
        <v>78</v>
      </c>
      <c r="S43" s="87"/>
      <c r="T43" s="69"/>
      <c r="U43" s="68">
        <v>3</v>
      </c>
      <c r="V43" s="87"/>
      <c r="W43" s="69"/>
      <c r="X43" s="59" t="s">
        <v>79</v>
      </c>
      <c r="Y43" s="60"/>
      <c r="Z43" s="60"/>
      <c r="AA43" s="61"/>
      <c r="AB43" s="59" t="s">
        <v>80</v>
      </c>
      <c r="AC43" s="60"/>
      <c r="AD43" s="60"/>
      <c r="AE43" s="61"/>
      <c r="AF43" s="59" t="s">
        <v>27</v>
      </c>
      <c r="AG43" s="60"/>
      <c r="AH43" s="60"/>
      <c r="AI43" s="61"/>
      <c r="AJ43" s="44" t="s">
        <v>30</v>
      </c>
      <c r="AK43" s="45" t="s">
        <v>31</v>
      </c>
      <c r="AL43" s="68">
        <v>11</v>
      </c>
      <c r="AM43" s="69"/>
    </row>
    <row r="44" spans="1:39" ht="14.25" customHeight="1" x14ac:dyDescent="0.2">
      <c r="A44" s="57"/>
      <c r="B44" s="93" t="s">
        <v>32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70"/>
      <c r="P44" s="88"/>
      <c r="Q44" s="71"/>
      <c r="R44" s="70"/>
      <c r="S44" s="88"/>
      <c r="T44" s="71"/>
      <c r="U44" s="70"/>
      <c r="V44" s="88"/>
      <c r="W44" s="71"/>
      <c r="X44" s="62"/>
      <c r="Y44" s="63"/>
      <c r="Z44" s="63"/>
      <c r="AA44" s="64"/>
      <c r="AB44" s="62"/>
      <c r="AC44" s="63"/>
      <c r="AD44" s="63"/>
      <c r="AE44" s="64"/>
      <c r="AF44" s="62"/>
      <c r="AG44" s="63"/>
      <c r="AH44" s="63"/>
      <c r="AI44" s="64"/>
      <c r="AJ44" s="80">
        <v>11</v>
      </c>
      <c r="AK44" s="90">
        <v>9</v>
      </c>
      <c r="AL44" s="70"/>
      <c r="AM44" s="71"/>
    </row>
    <row r="45" spans="1:39" ht="14.25" customHeight="1" x14ac:dyDescent="0.2">
      <c r="A45" s="58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  <c r="O45" s="72"/>
      <c r="P45" s="89"/>
      <c r="Q45" s="73"/>
      <c r="R45" s="72"/>
      <c r="S45" s="89"/>
      <c r="T45" s="73"/>
      <c r="U45" s="72"/>
      <c r="V45" s="89"/>
      <c r="W45" s="73"/>
      <c r="X45" s="65"/>
      <c r="Y45" s="66"/>
      <c r="Z45" s="66"/>
      <c r="AA45" s="67"/>
      <c r="AB45" s="65"/>
      <c r="AC45" s="66"/>
      <c r="AD45" s="66"/>
      <c r="AE45" s="67"/>
      <c r="AF45" s="65"/>
      <c r="AG45" s="66"/>
      <c r="AH45" s="66"/>
      <c r="AI45" s="67"/>
      <c r="AJ45" s="81"/>
      <c r="AK45" s="91"/>
      <c r="AL45" s="72"/>
      <c r="AM45" s="73"/>
    </row>
    <row r="46" spans="1:39" ht="18" customHeight="1" x14ac:dyDescent="0.2">
      <c r="A46" s="56">
        <v>10</v>
      </c>
      <c r="B46" s="164" t="s">
        <v>137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6"/>
      <c r="O46" s="68" t="s">
        <v>88</v>
      </c>
      <c r="P46" s="87"/>
      <c r="Q46" s="69"/>
      <c r="R46" s="68">
        <v>2</v>
      </c>
      <c r="S46" s="87"/>
      <c r="T46" s="69"/>
      <c r="U46" s="68">
        <v>3</v>
      </c>
      <c r="V46" s="87"/>
      <c r="W46" s="69"/>
      <c r="X46" s="59" t="s">
        <v>89</v>
      </c>
      <c r="Y46" s="60"/>
      <c r="Z46" s="60"/>
      <c r="AA46" s="61"/>
      <c r="AB46" s="59" t="s">
        <v>90</v>
      </c>
      <c r="AC46" s="60"/>
      <c r="AD46" s="60"/>
      <c r="AE46" s="61"/>
      <c r="AF46" s="59" t="s">
        <v>27</v>
      </c>
      <c r="AG46" s="60"/>
      <c r="AH46" s="60"/>
      <c r="AI46" s="61"/>
      <c r="AJ46" s="44" t="s">
        <v>31</v>
      </c>
      <c r="AK46" s="45" t="s">
        <v>91</v>
      </c>
      <c r="AL46" s="68">
        <v>12</v>
      </c>
      <c r="AM46" s="69"/>
    </row>
    <row r="47" spans="1:39" ht="15.75" customHeight="1" x14ac:dyDescent="0.2">
      <c r="A47" s="57"/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5"/>
      <c r="O47" s="70"/>
      <c r="P47" s="88"/>
      <c r="Q47" s="71"/>
      <c r="R47" s="70"/>
      <c r="S47" s="88"/>
      <c r="T47" s="71"/>
      <c r="U47" s="70"/>
      <c r="V47" s="88"/>
      <c r="W47" s="71"/>
      <c r="X47" s="62"/>
      <c r="Y47" s="63"/>
      <c r="Z47" s="63"/>
      <c r="AA47" s="64"/>
      <c r="AB47" s="62"/>
      <c r="AC47" s="63"/>
      <c r="AD47" s="63"/>
      <c r="AE47" s="64"/>
      <c r="AF47" s="62"/>
      <c r="AG47" s="63"/>
      <c r="AH47" s="63"/>
      <c r="AI47" s="64"/>
      <c r="AJ47" s="80">
        <v>10</v>
      </c>
      <c r="AK47" s="90">
        <v>9</v>
      </c>
      <c r="AL47" s="70"/>
      <c r="AM47" s="71"/>
    </row>
    <row r="48" spans="1:39" ht="15.75" customHeight="1" x14ac:dyDescent="0.2">
      <c r="A48" s="58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  <c r="O48" s="72"/>
      <c r="P48" s="89"/>
      <c r="Q48" s="73"/>
      <c r="R48" s="72"/>
      <c r="S48" s="89"/>
      <c r="T48" s="73"/>
      <c r="U48" s="72"/>
      <c r="V48" s="89"/>
      <c r="W48" s="73"/>
      <c r="X48" s="65"/>
      <c r="Y48" s="66"/>
      <c r="Z48" s="66"/>
      <c r="AA48" s="67"/>
      <c r="AB48" s="65"/>
      <c r="AC48" s="66"/>
      <c r="AD48" s="66"/>
      <c r="AE48" s="67"/>
      <c r="AF48" s="65"/>
      <c r="AG48" s="66"/>
      <c r="AH48" s="66"/>
      <c r="AI48" s="67"/>
      <c r="AJ48" s="81"/>
      <c r="AK48" s="91"/>
      <c r="AL48" s="72"/>
      <c r="AM48" s="73"/>
    </row>
    <row r="49" spans="1:39" ht="18" customHeight="1" x14ac:dyDescent="0.2">
      <c r="A49" s="56">
        <v>11</v>
      </c>
      <c r="B49" s="84" t="s">
        <v>120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68" t="s">
        <v>92</v>
      </c>
      <c r="P49" s="87"/>
      <c r="Q49" s="69"/>
      <c r="R49" s="68">
        <v>1</v>
      </c>
      <c r="S49" s="87"/>
      <c r="T49" s="69"/>
      <c r="U49" s="68">
        <v>3</v>
      </c>
      <c r="V49" s="87"/>
      <c r="W49" s="69"/>
      <c r="X49" s="59" t="s">
        <v>93</v>
      </c>
      <c r="Y49" s="60"/>
      <c r="Z49" s="60"/>
      <c r="AA49" s="61"/>
      <c r="AB49" s="59" t="s">
        <v>94</v>
      </c>
      <c r="AC49" s="60"/>
      <c r="AD49" s="60"/>
      <c r="AE49" s="61"/>
      <c r="AF49" s="59" t="s">
        <v>27</v>
      </c>
      <c r="AG49" s="60"/>
      <c r="AH49" s="60"/>
      <c r="AI49" s="61"/>
      <c r="AJ49" s="44" t="s">
        <v>91</v>
      </c>
      <c r="AK49" s="45" t="s">
        <v>95</v>
      </c>
      <c r="AL49" s="68">
        <v>33</v>
      </c>
      <c r="AM49" s="69"/>
    </row>
    <row r="50" spans="1:39" ht="15.75" customHeight="1" x14ac:dyDescent="0.2">
      <c r="A50" s="57"/>
      <c r="B50" s="167" t="s">
        <v>125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70"/>
      <c r="P50" s="88"/>
      <c r="Q50" s="71"/>
      <c r="R50" s="70"/>
      <c r="S50" s="88"/>
      <c r="T50" s="71"/>
      <c r="U50" s="70"/>
      <c r="V50" s="88"/>
      <c r="W50" s="71"/>
      <c r="X50" s="62"/>
      <c r="Y50" s="63"/>
      <c r="Z50" s="63"/>
      <c r="AA50" s="64"/>
      <c r="AB50" s="62"/>
      <c r="AC50" s="63"/>
      <c r="AD50" s="63"/>
      <c r="AE50" s="64"/>
      <c r="AF50" s="62"/>
      <c r="AG50" s="63"/>
      <c r="AH50" s="63"/>
      <c r="AI50" s="64"/>
      <c r="AJ50" s="80">
        <v>10</v>
      </c>
      <c r="AK50" s="82">
        <v>6</v>
      </c>
      <c r="AL50" s="70"/>
      <c r="AM50" s="71"/>
    </row>
    <row r="51" spans="1:39" ht="15.75" customHeight="1" x14ac:dyDescent="0.2">
      <c r="A51" s="58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72"/>
      <c r="P51" s="89"/>
      <c r="Q51" s="73"/>
      <c r="R51" s="72"/>
      <c r="S51" s="89"/>
      <c r="T51" s="73"/>
      <c r="U51" s="72"/>
      <c r="V51" s="89"/>
      <c r="W51" s="73"/>
      <c r="X51" s="65"/>
      <c r="Y51" s="66"/>
      <c r="Z51" s="66"/>
      <c r="AA51" s="67"/>
      <c r="AB51" s="65"/>
      <c r="AC51" s="66"/>
      <c r="AD51" s="66"/>
      <c r="AE51" s="67"/>
      <c r="AF51" s="65"/>
      <c r="AG51" s="66"/>
      <c r="AH51" s="66"/>
      <c r="AI51" s="67"/>
      <c r="AJ51" s="81"/>
      <c r="AK51" s="83"/>
      <c r="AL51" s="72"/>
      <c r="AM51" s="73"/>
    </row>
    <row r="52" spans="1:39" ht="18" customHeight="1" x14ac:dyDescent="0.2">
      <c r="A52" s="56">
        <v>12</v>
      </c>
      <c r="B52" s="84" t="s">
        <v>33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68" t="s">
        <v>77</v>
      </c>
      <c r="P52" s="87"/>
      <c r="Q52" s="69"/>
      <c r="R52" s="68" t="s">
        <v>78</v>
      </c>
      <c r="S52" s="87"/>
      <c r="T52" s="69"/>
      <c r="U52" s="68">
        <v>3</v>
      </c>
      <c r="V52" s="87"/>
      <c r="W52" s="69"/>
      <c r="X52" s="59" t="s">
        <v>96</v>
      </c>
      <c r="Y52" s="60"/>
      <c r="Z52" s="60"/>
      <c r="AA52" s="61"/>
      <c r="AB52" s="59" t="s">
        <v>97</v>
      </c>
      <c r="AC52" s="60"/>
      <c r="AD52" s="60"/>
      <c r="AE52" s="61"/>
      <c r="AF52" s="59" t="s">
        <v>27</v>
      </c>
      <c r="AG52" s="60"/>
      <c r="AH52" s="60"/>
      <c r="AI52" s="61"/>
      <c r="AJ52" s="44" t="s">
        <v>95</v>
      </c>
      <c r="AK52" s="45" t="s">
        <v>98</v>
      </c>
      <c r="AL52" s="68">
        <v>15</v>
      </c>
      <c r="AM52" s="69"/>
    </row>
    <row r="53" spans="1:39" ht="15.75" customHeight="1" x14ac:dyDescent="0.2">
      <c r="A53" s="57"/>
      <c r="B53" s="167" t="s">
        <v>121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70"/>
      <c r="P53" s="88"/>
      <c r="Q53" s="71"/>
      <c r="R53" s="70"/>
      <c r="S53" s="88"/>
      <c r="T53" s="71"/>
      <c r="U53" s="70"/>
      <c r="V53" s="88"/>
      <c r="W53" s="71"/>
      <c r="X53" s="62"/>
      <c r="Y53" s="63"/>
      <c r="Z53" s="63"/>
      <c r="AA53" s="64"/>
      <c r="AB53" s="62"/>
      <c r="AC53" s="63"/>
      <c r="AD53" s="63"/>
      <c r="AE53" s="64"/>
      <c r="AF53" s="62"/>
      <c r="AG53" s="63"/>
      <c r="AH53" s="63"/>
      <c r="AI53" s="64"/>
      <c r="AJ53" s="80">
        <v>7</v>
      </c>
      <c r="AK53" s="90">
        <v>9</v>
      </c>
      <c r="AL53" s="70"/>
      <c r="AM53" s="71"/>
    </row>
    <row r="54" spans="1:39" ht="30.75" customHeight="1" x14ac:dyDescent="0.2">
      <c r="A54" s="58"/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  <c r="O54" s="72"/>
      <c r="P54" s="89"/>
      <c r="Q54" s="73"/>
      <c r="R54" s="72"/>
      <c r="S54" s="89"/>
      <c r="T54" s="73"/>
      <c r="U54" s="72"/>
      <c r="V54" s="89"/>
      <c r="W54" s="73"/>
      <c r="X54" s="65"/>
      <c r="Y54" s="66"/>
      <c r="Z54" s="66"/>
      <c r="AA54" s="67"/>
      <c r="AB54" s="65"/>
      <c r="AC54" s="66"/>
      <c r="AD54" s="66"/>
      <c r="AE54" s="67"/>
      <c r="AF54" s="65"/>
      <c r="AG54" s="66"/>
      <c r="AH54" s="66"/>
      <c r="AI54" s="67"/>
      <c r="AJ54" s="81"/>
      <c r="AK54" s="91"/>
      <c r="AL54" s="72"/>
      <c r="AM54" s="73"/>
    </row>
    <row r="55" spans="1:39" ht="18" customHeight="1" x14ac:dyDescent="0.2">
      <c r="A55" s="56">
        <v>13</v>
      </c>
      <c r="B55" s="84" t="s">
        <v>34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6"/>
      <c r="O55" s="68" t="s">
        <v>99</v>
      </c>
      <c r="P55" s="87"/>
      <c r="Q55" s="69"/>
      <c r="R55" s="68">
        <v>3</v>
      </c>
      <c r="S55" s="87"/>
      <c r="T55" s="69"/>
      <c r="U55" s="68">
        <v>3</v>
      </c>
      <c r="V55" s="87"/>
      <c r="W55" s="69"/>
      <c r="X55" s="168" t="s">
        <v>100</v>
      </c>
      <c r="Y55" s="169"/>
      <c r="Z55" s="169"/>
      <c r="AA55" s="170"/>
      <c r="AB55" s="168" t="s">
        <v>101</v>
      </c>
      <c r="AC55" s="169"/>
      <c r="AD55" s="169"/>
      <c r="AE55" s="170"/>
      <c r="AF55" s="168" t="s">
        <v>102</v>
      </c>
      <c r="AG55" s="169"/>
      <c r="AH55" s="169"/>
      <c r="AI55" s="170"/>
      <c r="AJ55" s="44" t="s">
        <v>98</v>
      </c>
      <c r="AK55" s="45" t="s">
        <v>103</v>
      </c>
      <c r="AL55" s="68">
        <v>24</v>
      </c>
      <c r="AM55" s="69"/>
    </row>
    <row r="56" spans="1:39" ht="15.75" customHeight="1" x14ac:dyDescent="0.2">
      <c r="A56" s="57"/>
      <c r="B56" s="74" t="s">
        <v>122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70"/>
      <c r="P56" s="88"/>
      <c r="Q56" s="71"/>
      <c r="R56" s="70"/>
      <c r="S56" s="88"/>
      <c r="T56" s="71"/>
      <c r="U56" s="70"/>
      <c r="V56" s="88"/>
      <c r="W56" s="71"/>
      <c r="X56" s="171"/>
      <c r="Y56" s="172"/>
      <c r="Z56" s="172"/>
      <c r="AA56" s="173"/>
      <c r="AB56" s="171"/>
      <c r="AC56" s="172"/>
      <c r="AD56" s="172"/>
      <c r="AE56" s="173"/>
      <c r="AF56" s="171"/>
      <c r="AG56" s="172"/>
      <c r="AH56" s="172"/>
      <c r="AI56" s="173"/>
      <c r="AJ56" s="80">
        <v>10</v>
      </c>
      <c r="AK56" s="90">
        <v>9</v>
      </c>
      <c r="AL56" s="70"/>
      <c r="AM56" s="71"/>
    </row>
    <row r="57" spans="1:39" ht="26.25" customHeight="1" x14ac:dyDescent="0.2">
      <c r="A57" s="58"/>
      <c r="B57" s="1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6"/>
      <c r="O57" s="70"/>
      <c r="P57" s="88"/>
      <c r="Q57" s="71"/>
      <c r="R57" s="70"/>
      <c r="S57" s="88"/>
      <c r="T57" s="71"/>
      <c r="U57" s="70"/>
      <c r="V57" s="88"/>
      <c r="W57" s="71"/>
      <c r="X57" s="171"/>
      <c r="Y57" s="172"/>
      <c r="Z57" s="172"/>
      <c r="AA57" s="173"/>
      <c r="AB57" s="171"/>
      <c r="AC57" s="172"/>
      <c r="AD57" s="172"/>
      <c r="AE57" s="173"/>
      <c r="AF57" s="171"/>
      <c r="AG57" s="172"/>
      <c r="AH57" s="172"/>
      <c r="AI57" s="173"/>
      <c r="AJ57" s="81"/>
      <c r="AK57" s="91"/>
      <c r="AL57" s="72"/>
      <c r="AM57" s="73"/>
    </row>
    <row r="58" spans="1:39" ht="18" customHeight="1" x14ac:dyDescent="0.2">
      <c r="A58" s="56">
        <v>14</v>
      </c>
      <c r="B58" s="84" t="s">
        <v>6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68" t="s">
        <v>77</v>
      </c>
      <c r="P58" s="87"/>
      <c r="Q58" s="69"/>
      <c r="R58" s="68">
        <v>2</v>
      </c>
      <c r="S58" s="87"/>
      <c r="T58" s="69"/>
      <c r="U58" s="68">
        <v>3</v>
      </c>
      <c r="V58" s="87"/>
      <c r="W58" s="69"/>
      <c r="X58" s="59" t="s">
        <v>104</v>
      </c>
      <c r="Y58" s="60"/>
      <c r="Z58" s="60"/>
      <c r="AA58" s="61"/>
      <c r="AB58" s="59" t="s">
        <v>104</v>
      </c>
      <c r="AC58" s="60"/>
      <c r="AD58" s="60"/>
      <c r="AE58" s="61"/>
      <c r="AF58" s="59" t="s">
        <v>105</v>
      </c>
      <c r="AG58" s="60"/>
      <c r="AH58" s="60"/>
      <c r="AI58" s="61"/>
      <c r="AJ58" s="44" t="s">
        <v>106</v>
      </c>
      <c r="AK58" s="45" t="s">
        <v>107</v>
      </c>
      <c r="AL58" s="68">
        <v>15</v>
      </c>
      <c r="AM58" s="69"/>
    </row>
    <row r="59" spans="1:39" ht="15.75" customHeight="1" x14ac:dyDescent="0.2">
      <c r="A59" s="57"/>
      <c r="B59" s="74" t="s">
        <v>126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6"/>
      <c r="O59" s="70"/>
      <c r="P59" s="88"/>
      <c r="Q59" s="71"/>
      <c r="R59" s="70"/>
      <c r="S59" s="88"/>
      <c r="T59" s="71"/>
      <c r="U59" s="70"/>
      <c r="V59" s="88"/>
      <c r="W59" s="71"/>
      <c r="X59" s="62"/>
      <c r="Y59" s="63"/>
      <c r="Z59" s="63"/>
      <c r="AA59" s="64"/>
      <c r="AB59" s="62"/>
      <c r="AC59" s="63"/>
      <c r="AD59" s="63"/>
      <c r="AE59" s="64"/>
      <c r="AF59" s="62"/>
      <c r="AG59" s="63"/>
      <c r="AH59" s="63"/>
      <c r="AI59" s="64"/>
      <c r="AJ59" s="80">
        <v>10</v>
      </c>
      <c r="AK59" s="82">
        <v>12</v>
      </c>
      <c r="AL59" s="70"/>
      <c r="AM59" s="71"/>
    </row>
    <row r="60" spans="1:39" ht="15.75" customHeight="1" x14ac:dyDescent="0.2">
      <c r="A60" s="58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9"/>
      <c r="O60" s="72"/>
      <c r="P60" s="89"/>
      <c r="Q60" s="73"/>
      <c r="R60" s="72"/>
      <c r="S60" s="89"/>
      <c r="T60" s="73"/>
      <c r="U60" s="72"/>
      <c r="V60" s="89"/>
      <c r="W60" s="73"/>
      <c r="X60" s="65"/>
      <c r="Y60" s="66"/>
      <c r="Z60" s="66"/>
      <c r="AA60" s="67"/>
      <c r="AB60" s="65"/>
      <c r="AC60" s="66"/>
      <c r="AD60" s="66"/>
      <c r="AE60" s="67"/>
      <c r="AF60" s="65"/>
      <c r="AG60" s="66"/>
      <c r="AH60" s="66"/>
      <c r="AI60" s="67"/>
      <c r="AJ60" s="81"/>
      <c r="AK60" s="83"/>
      <c r="AL60" s="72"/>
      <c r="AM60" s="73"/>
    </row>
    <row r="61" spans="1:39" ht="18" customHeight="1" x14ac:dyDescent="0.2">
      <c r="A61" s="56">
        <v>15</v>
      </c>
      <c r="B61" s="84" t="s">
        <v>127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6"/>
      <c r="O61" s="68" t="s">
        <v>60</v>
      </c>
      <c r="P61" s="87"/>
      <c r="Q61" s="69"/>
      <c r="R61" s="68">
        <v>2</v>
      </c>
      <c r="S61" s="87"/>
      <c r="T61" s="69"/>
      <c r="U61" s="68">
        <v>4</v>
      </c>
      <c r="V61" s="87"/>
      <c r="W61" s="69"/>
      <c r="X61" s="59" t="s">
        <v>108</v>
      </c>
      <c r="Y61" s="60"/>
      <c r="Z61" s="60"/>
      <c r="AA61" s="61"/>
      <c r="AB61" s="59" t="s">
        <v>109</v>
      </c>
      <c r="AC61" s="60"/>
      <c r="AD61" s="60"/>
      <c r="AE61" s="61"/>
      <c r="AF61" s="59" t="s">
        <v>110</v>
      </c>
      <c r="AG61" s="60"/>
      <c r="AH61" s="60"/>
      <c r="AI61" s="61"/>
      <c r="AJ61" s="44" t="s">
        <v>35</v>
      </c>
      <c r="AK61" s="45" t="s">
        <v>35</v>
      </c>
      <c r="AL61" s="68">
        <v>5</v>
      </c>
      <c r="AM61" s="69"/>
    </row>
    <row r="62" spans="1:39" ht="15.75" customHeight="1" x14ac:dyDescent="0.2">
      <c r="A62" s="57"/>
      <c r="B62" s="167" t="s">
        <v>128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5"/>
      <c r="O62" s="70"/>
      <c r="P62" s="88"/>
      <c r="Q62" s="71"/>
      <c r="R62" s="70"/>
      <c r="S62" s="88"/>
      <c r="T62" s="71"/>
      <c r="U62" s="70"/>
      <c r="V62" s="88"/>
      <c r="W62" s="71"/>
      <c r="X62" s="62"/>
      <c r="Y62" s="63"/>
      <c r="Z62" s="63"/>
      <c r="AA62" s="64"/>
      <c r="AB62" s="62"/>
      <c r="AC62" s="63"/>
      <c r="AD62" s="63"/>
      <c r="AE62" s="64"/>
      <c r="AF62" s="62"/>
      <c r="AG62" s="63"/>
      <c r="AH62" s="63"/>
      <c r="AI62" s="64"/>
      <c r="AJ62" s="80">
        <v>1</v>
      </c>
      <c r="AK62" s="90">
        <v>5</v>
      </c>
      <c r="AL62" s="70"/>
      <c r="AM62" s="71"/>
    </row>
    <row r="63" spans="1:39" ht="26.25" customHeight="1" x14ac:dyDescent="0.2">
      <c r="A63" s="58"/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  <c r="O63" s="72"/>
      <c r="P63" s="89"/>
      <c r="Q63" s="73"/>
      <c r="R63" s="72"/>
      <c r="S63" s="89"/>
      <c r="T63" s="73"/>
      <c r="U63" s="72"/>
      <c r="V63" s="89"/>
      <c r="W63" s="73"/>
      <c r="X63" s="65"/>
      <c r="Y63" s="66"/>
      <c r="Z63" s="66"/>
      <c r="AA63" s="67"/>
      <c r="AB63" s="65"/>
      <c r="AC63" s="66"/>
      <c r="AD63" s="66"/>
      <c r="AE63" s="67"/>
      <c r="AF63" s="65"/>
      <c r="AG63" s="66"/>
      <c r="AH63" s="66"/>
      <c r="AI63" s="67"/>
      <c r="AJ63" s="81"/>
      <c r="AK63" s="91"/>
      <c r="AL63" s="72"/>
      <c r="AM63" s="73"/>
    </row>
    <row r="64" spans="1:39" ht="18" customHeight="1" x14ac:dyDescent="0.2">
      <c r="A64" s="56">
        <v>16</v>
      </c>
      <c r="B64" s="84" t="s">
        <v>129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68" t="s">
        <v>60</v>
      </c>
      <c r="P64" s="87"/>
      <c r="Q64" s="69"/>
      <c r="R64" s="68" t="s">
        <v>78</v>
      </c>
      <c r="S64" s="87"/>
      <c r="T64" s="69"/>
      <c r="U64" s="68">
        <v>3</v>
      </c>
      <c r="V64" s="87"/>
      <c r="W64" s="69"/>
      <c r="X64" s="59" t="s">
        <v>108</v>
      </c>
      <c r="Y64" s="60"/>
      <c r="Z64" s="60"/>
      <c r="AA64" s="61"/>
      <c r="AB64" s="59" t="s">
        <v>111</v>
      </c>
      <c r="AC64" s="60"/>
      <c r="AD64" s="60"/>
      <c r="AE64" s="61"/>
      <c r="AF64" s="59" t="s">
        <v>48</v>
      </c>
      <c r="AG64" s="60"/>
      <c r="AH64" s="60"/>
      <c r="AI64" s="61"/>
      <c r="AJ64" s="44" t="s">
        <v>35</v>
      </c>
      <c r="AK64" s="45" t="s">
        <v>35</v>
      </c>
      <c r="AL64" s="68">
        <v>5</v>
      </c>
      <c r="AM64" s="69"/>
    </row>
    <row r="65" spans="1:39" ht="15.75" customHeight="1" x14ac:dyDescent="0.2">
      <c r="A65" s="57"/>
      <c r="B65" s="167" t="s">
        <v>130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5"/>
      <c r="O65" s="70"/>
      <c r="P65" s="88"/>
      <c r="Q65" s="71"/>
      <c r="R65" s="70"/>
      <c r="S65" s="88"/>
      <c r="T65" s="71"/>
      <c r="U65" s="70"/>
      <c r="V65" s="88"/>
      <c r="W65" s="71"/>
      <c r="X65" s="62"/>
      <c r="Y65" s="63"/>
      <c r="Z65" s="63"/>
      <c r="AA65" s="64"/>
      <c r="AB65" s="62"/>
      <c r="AC65" s="63"/>
      <c r="AD65" s="63"/>
      <c r="AE65" s="64"/>
      <c r="AF65" s="62"/>
      <c r="AG65" s="63"/>
      <c r="AH65" s="63"/>
      <c r="AI65" s="64"/>
      <c r="AJ65" s="80">
        <v>6</v>
      </c>
      <c r="AK65" s="90">
        <v>10</v>
      </c>
      <c r="AL65" s="70"/>
      <c r="AM65" s="71"/>
    </row>
    <row r="66" spans="1:39" ht="30.75" customHeight="1" x14ac:dyDescent="0.2">
      <c r="A66" s="58"/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8"/>
      <c r="O66" s="72"/>
      <c r="P66" s="89"/>
      <c r="Q66" s="73"/>
      <c r="R66" s="72"/>
      <c r="S66" s="89"/>
      <c r="T66" s="73"/>
      <c r="U66" s="72"/>
      <c r="V66" s="89"/>
      <c r="W66" s="73"/>
      <c r="X66" s="65"/>
      <c r="Y66" s="66"/>
      <c r="Z66" s="66"/>
      <c r="AA66" s="67"/>
      <c r="AB66" s="65"/>
      <c r="AC66" s="66"/>
      <c r="AD66" s="66"/>
      <c r="AE66" s="67"/>
      <c r="AF66" s="65"/>
      <c r="AG66" s="66"/>
      <c r="AH66" s="66"/>
      <c r="AI66" s="67"/>
      <c r="AJ66" s="81"/>
      <c r="AK66" s="91"/>
      <c r="AL66" s="72"/>
      <c r="AM66" s="73"/>
    </row>
    <row r="67" spans="1:39" ht="24" customHeight="1" x14ac:dyDescent="0.2">
      <c r="A67" s="56">
        <v>17</v>
      </c>
      <c r="B67" s="175" t="s">
        <v>131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7"/>
      <c r="O67" s="68" t="s">
        <v>167</v>
      </c>
      <c r="P67" s="87"/>
      <c r="Q67" s="69"/>
      <c r="R67" s="68" t="s">
        <v>78</v>
      </c>
      <c r="S67" s="87"/>
      <c r="T67" s="69"/>
      <c r="U67" s="68">
        <v>3</v>
      </c>
      <c r="V67" s="87"/>
      <c r="W67" s="69"/>
      <c r="X67" s="59" t="s">
        <v>108</v>
      </c>
      <c r="Y67" s="60"/>
      <c r="Z67" s="60"/>
      <c r="AA67" s="61"/>
      <c r="AB67" s="59" t="s">
        <v>47</v>
      </c>
      <c r="AC67" s="60"/>
      <c r="AD67" s="60"/>
      <c r="AE67" s="61"/>
      <c r="AF67" s="59" t="s">
        <v>48</v>
      </c>
      <c r="AG67" s="60"/>
      <c r="AH67" s="60"/>
      <c r="AI67" s="61"/>
      <c r="AJ67" s="44" t="s">
        <v>35</v>
      </c>
      <c r="AK67" s="45" t="s">
        <v>46</v>
      </c>
      <c r="AL67" s="68">
        <v>12</v>
      </c>
      <c r="AM67" s="69"/>
    </row>
    <row r="68" spans="1:39" ht="15.75" customHeight="1" x14ac:dyDescent="0.2">
      <c r="A68" s="57"/>
      <c r="B68" s="178" t="s">
        <v>132</v>
      </c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80"/>
      <c r="O68" s="70"/>
      <c r="P68" s="88"/>
      <c r="Q68" s="71"/>
      <c r="R68" s="70"/>
      <c r="S68" s="88"/>
      <c r="T68" s="71"/>
      <c r="U68" s="70"/>
      <c r="V68" s="88"/>
      <c r="W68" s="71"/>
      <c r="X68" s="62"/>
      <c r="Y68" s="63"/>
      <c r="Z68" s="63"/>
      <c r="AA68" s="64"/>
      <c r="AB68" s="62"/>
      <c r="AC68" s="63"/>
      <c r="AD68" s="63"/>
      <c r="AE68" s="64"/>
      <c r="AF68" s="62"/>
      <c r="AG68" s="63"/>
      <c r="AH68" s="63"/>
      <c r="AI68" s="64"/>
      <c r="AJ68" s="80">
        <v>11</v>
      </c>
      <c r="AK68" s="90">
        <v>10</v>
      </c>
      <c r="AL68" s="70"/>
      <c r="AM68" s="71"/>
    </row>
    <row r="69" spans="1:39" ht="22.5" customHeight="1" x14ac:dyDescent="0.2">
      <c r="A69" s="58"/>
      <c r="B69" s="181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3"/>
      <c r="O69" s="72"/>
      <c r="P69" s="89"/>
      <c r="Q69" s="73"/>
      <c r="R69" s="72"/>
      <c r="S69" s="89"/>
      <c r="T69" s="73"/>
      <c r="U69" s="72"/>
      <c r="V69" s="89"/>
      <c r="W69" s="73"/>
      <c r="X69" s="65"/>
      <c r="Y69" s="66"/>
      <c r="Z69" s="66"/>
      <c r="AA69" s="67"/>
      <c r="AB69" s="65"/>
      <c r="AC69" s="66"/>
      <c r="AD69" s="66"/>
      <c r="AE69" s="67"/>
      <c r="AF69" s="65"/>
      <c r="AG69" s="66"/>
      <c r="AH69" s="66"/>
      <c r="AI69" s="67"/>
      <c r="AJ69" s="81"/>
      <c r="AK69" s="91"/>
      <c r="AL69" s="72"/>
      <c r="AM69" s="73"/>
    </row>
    <row r="70" spans="1:39" ht="18" customHeight="1" x14ac:dyDescent="0.2">
      <c r="A70" s="56">
        <v>18</v>
      </c>
      <c r="B70" s="84" t="s">
        <v>112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6"/>
      <c r="O70" s="68" t="s">
        <v>113</v>
      </c>
      <c r="P70" s="87"/>
      <c r="Q70" s="69"/>
      <c r="R70" s="68" t="s">
        <v>78</v>
      </c>
      <c r="S70" s="87"/>
      <c r="T70" s="69"/>
      <c r="U70" s="68">
        <v>3</v>
      </c>
      <c r="V70" s="87"/>
      <c r="W70" s="69"/>
      <c r="X70" s="59" t="s">
        <v>108</v>
      </c>
      <c r="Y70" s="60"/>
      <c r="Z70" s="60"/>
      <c r="AA70" s="61"/>
      <c r="AB70" s="59" t="s">
        <v>47</v>
      </c>
      <c r="AC70" s="60"/>
      <c r="AD70" s="60"/>
      <c r="AE70" s="61"/>
      <c r="AF70" s="59" t="s">
        <v>48</v>
      </c>
      <c r="AG70" s="60"/>
      <c r="AH70" s="60"/>
      <c r="AI70" s="61"/>
      <c r="AJ70" s="44" t="s">
        <v>46</v>
      </c>
      <c r="AK70" s="45" t="s">
        <v>114</v>
      </c>
      <c r="AL70" s="68">
        <v>9</v>
      </c>
      <c r="AM70" s="69"/>
    </row>
    <row r="71" spans="1:39" ht="24" customHeight="1" x14ac:dyDescent="0.2">
      <c r="A71" s="57"/>
      <c r="B71" s="74" t="s">
        <v>133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6"/>
      <c r="O71" s="70"/>
      <c r="P71" s="88"/>
      <c r="Q71" s="71"/>
      <c r="R71" s="70"/>
      <c r="S71" s="88"/>
      <c r="T71" s="71"/>
      <c r="U71" s="70"/>
      <c r="V71" s="88"/>
      <c r="W71" s="71"/>
      <c r="X71" s="62"/>
      <c r="Y71" s="63"/>
      <c r="Z71" s="63"/>
      <c r="AA71" s="64"/>
      <c r="AB71" s="62"/>
      <c r="AC71" s="63"/>
      <c r="AD71" s="63"/>
      <c r="AE71" s="64"/>
      <c r="AF71" s="62"/>
      <c r="AG71" s="63"/>
      <c r="AH71" s="63"/>
      <c r="AI71" s="64"/>
      <c r="AJ71" s="80">
        <v>11</v>
      </c>
      <c r="AK71" s="82">
        <v>7</v>
      </c>
      <c r="AL71" s="70"/>
      <c r="AM71" s="71"/>
    </row>
    <row r="72" spans="1:39" ht="20.399999999999999" customHeight="1" x14ac:dyDescent="0.2">
      <c r="A72" s="58"/>
      <c r="B72" s="7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72"/>
      <c r="P72" s="89"/>
      <c r="Q72" s="73"/>
      <c r="R72" s="72"/>
      <c r="S72" s="89"/>
      <c r="T72" s="73"/>
      <c r="U72" s="72"/>
      <c r="V72" s="89"/>
      <c r="W72" s="73"/>
      <c r="X72" s="65"/>
      <c r="Y72" s="66"/>
      <c r="Z72" s="66"/>
      <c r="AA72" s="67"/>
      <c r="AB72" s="65"/>
      <c r="AC72" s="66"/>
      <c r="AD72" s="66"/>
      <c r="AE72" s="67"/>
      <c r="AF72" s="65"/>
      <c r="AG72" s="66"/>
      <c r="AH72" s="66"/>
      <c r="AI72" s="67"/>
      <c r="AJ72" s="81"/>
      <c r="AK72" s="83"/>
      <c r="AL72" s="72"/>
      <c r="AM72" s="73"/>
    </row>
    <row r="73" spans="1:39" ht="18" customHeight="1" x14ac:dyDescent="0.2">
      <c r="A73" s="56">
        <v>19</v>
      </c>
      <c r="B73" s="84" t="s">
        <v>138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6"/>
      <c r="O73" s="68" t="s">
        <v>113</v>
      </c>
      <c r="P73" s="87"/>
      <c r="Q73" s="69"/>
      <c r="R73" s="68">
        <v>3</v>
      </c>
      <c r="S73" s="87"/>
      <c r="T73" s="69"/>
      <c r="U73" s="68">
        <v>3</v>
      </c>
      <c r="V73" s="87"/>
      <c r="W73" s="69"/>
      <c r="X73" s="59" t="s">
        <v>49</v>
      </c>
      <c r="Y73" s="60"/>
      <c r="Z73" s="60"/>
      <c r="AA73" s="61"/>
      <c r="AB73" s="59" t="s">
        <v>50</v>
      </c>
      <c r="AC73" s="60"/>
      <c r="AD73" s="60"/>
      <c r="AE73" s="61"/>
      <c r="AF73" s="59" t="s">
        <v>178</v>
      </c>
      <c r="AG73" s="60"/>
      <c r="AH73" s="60"/>
      <c r="AI73" s="61"/>
      <c r="AJ73" s="44" t="s">
        <v>114</v>
      </c>
      <c r="AK73" s="45" t="s">
        <v>115</v>
      </c>
      <c r="AL73" s="68">
        <v>10</v>
      </c>
      <c r="AM73" s="69"/>
    </row>
    <row r="74" spans="1:39" ht="15.75" customHeight="1" x14ac:dyDescent="0.2">
      <c r="A74" s="57"/>
      <c r="B74" s="74" t="s">
        <v>134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6"/>
      <c r="O74" s="70"/>
      <c r="P74" s="88"/>
      <c r="Q74" s="71"/>
      <c r="R74" s="70"/>
      <c r="S74" s="88"/>
      <c r="T74" s="71"/>
      <c r="U74" s="70"/>
      <c r="V74" s="88"/>
      <c r="W74" s="71"/>
      <c r="X74" s="62"/>
      <c r="Y74" s="63"/>
      <c r="Z74" s="63"/>
      <c r="AA74" s="64"/>
      <c r="AB74" s="62"/>
      <c r="AC74" s="63"/>
      <c r="AD74" s="63"/>
      <c r="AE74" s="64"/>
      <c r="AF74" s="62"/>
      <c r="AG74" s="63"/>
      <c r="AH74" s="63"/>
      <c r="AI74" s="64"/>
      <c r="AJ74" s="80">
        <v>8</v>
      </c>
      <c r="AK74" s="82">
        <v>5</v>
      </c>
      <c r="AL74" s="70"/>
      <c r="AM74" s="71"/>
    </row>
    <row r="75" spans="1:39" ht="15.75" customHeight="1" x14ac:dyDescent="0.2">
      <c r="A75" s="58"/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2"/>
      <c r="P75" s="89"/>
      <c r="Q75" s="73"/>
      <c r="R75" s="72"/>
      <c r="S75" s="89"/>
      <c r="T75" s="73"/>
      <c r="U75" s="72"/>
      <c r="V75" s="89"/>
      <c r="W75" s="73"/>
      <c r="X75" s="65"/>
      <c r="Y75" s="66"/>
      <c r="Z75" s="66"/>
      <c r="AA75" s="67"/>
      <c r="AB75" s="65"/>
      <c r="AC75" s="66"/>
      <c r="AD75" s="66"/>
      <c r="AE75" s="67"/>
      <c r="AF75" s="65"/>
      <c r="AG75" s="66"/>
      <c r="AH75" s="66"/>
      <c r="AI75" s="67"/>
      <c r="AJ75" s="81"/>
      <c r="AK75" s="83"/>
      <c r="AL75" s="72"/>
      <c r="AM75" s="73"/>
    </row>
    <row r="76" spans="1:39" ht="18" customHeight="1" x14ac:dyDescent="0.2">
      <c r="A76" s="56">
        <v>20</v>
      </c>
      <c r="B76" s="84" t="s">
        <v>139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6"/>
      <c r="O76" s="68" t="s">
        <v>60</v>
      </c>
      <c r="P76" s="87"/>
      <c r="Q76" s="69"/>
      <c r="R76" s="68">
        <v>2</v>
      </c>
      <c r="S76" s="87"/>
      <c r="T76" s="69"/>
      <c r="U76" s="68">
        <v>3</v>
      </c>
      <c r="V76" s="87"/>
      <c r="W76" s="69"/>
      <c r="X76" s="59" t="s">
        <v>49</v>
      </c>
      <c r="Y76" s="60"/>
      <c r="Z76" s="60"/>
      <c r="AA76" s="61"/>
      <c r="AB76" s="59" t="s">
        <v>50</v>
      </c>
      <c r="AC76" s="60"/>
      <c r="AD76" s="60"/>
      <c r="AE76" s="61"/>
      <c r="AF76" s="59" t="s">
        <v>178</v>
      </c>
      <c r="AG76" s="60"/>
      <c r="AH76" s="60"/>
      <c r="AI76" s="61"/>
      <c r="AJ76" s="44" t="s">
        <v>115</v>
      </c>
      <c r="AK76" s="45" t="s">
        <v>115</v>
      </c>
      <c r="AL76" s="68">
        <v>5</v>
      </c>
      <c r="AM76" s="69"/>
    </row>
    <row r="77" spans="1:39" ht="15.75" customHeight="1" x14ac:dyDescent="0.2">
      <c r="A77" s="57"/>
      <c r="B77" s="74" t="s">
        <v>51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6"/>
      <c r="O77" s="70"/>
      <c r="P77" s="88"/>
      <c r="Q77" s="71"/>
      <c r="R77" s="70"/>
      <c r="S77" s="88"/>
      <c r="T77" s="71"/>
      <c r="U77" s="70"/>
      <c r="V77" s="88"/>
      <c r="W77" s="71"/>
      <c r="X77" s="62"/>
      <c r="Y77" s="63"/>
      <c r="Z77" s="63"/>
      <c r="AA77" s="64"/>
      <c r="AB77" s="62"/>
      <c r="AC77" s="63"/>
      <c r="AD77" s="63"/>
      <c r="AE77" s="64"/>
      <c r="AF77" s="62"/>
      <c r="AG77" s="63"/>
      <c r="AH77" s="63"/>
      <c r="AI77" s="64"/>
      <c r="AJ77" s="80">
        <v>6</v>
      </c>
      <c r="AK77" s="82">
        <v>10</v>
      </c>
      <c r="AL77" s="70"/>
      <c r="AM77" s="71"/>
    </row>
    <row r="78" spans="1:39" ht="15.75" customHeight="1" x14ac:dyDescent="0.2">
      <c r="A78" s="58"/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72"/>
      <c r="P78" s="89"/>
      <c r="Q78" s="73"/>
      <c r="R78" s="72"/>
      <c r="S78" s="89"/>
      <c r="T78" s="73"/>
      <c r="U78" s="72"/>
      <c r="V78" s="89"/>
      <c r="W78" s="73"/>
      <c r="X78" s="65"/>
      <c r="Y78" s="66"/>
      <c r="Z78" s="66"/>
      <c r="AA78" s="67"/>
      <c r="AB78" s="65"/>
      <c r="AC78" s="66"/>
      <c r="AD78" s="66"/>
      <c r="AE78" s="67"/>
      <c r="AF78" s="65"/>
      <c r="AG78" s="66"/>
      <c r="AH78" s="66"/>
      <c r="AI78" s="67"/>
      <c r="AJ78" s="81"/>
      <c r="AK78" s="83"/>
      <c r="AL78" s="72"/>
      <c r="AM78" s="73"/>
    </row>
    <row r="79" spans="1:39" ht="18" customHeight="1" x14ac:dyDescent="0.2">
      <c r="A79" s="56">
        <v>21</v>
      </c>
      <c r="B79" s="84" t="s">
        <v>135</v>
      </c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6"/>
      <c r="O79" s="68" t="s">
        <v>113</v>
      </c>
      <c r="P79" s="87"/>
      <c r="Q79" s="69"/>
      <c r="R79" s="68">
        <v>2</v>
      </c>
      <c r="S79" s="87"/>
      <c r="T79" s="69"/>
      <c r="U79" s="68">
        <v>3</v>
      </c>
      <c r="V79" s="87"/>
      <c r="W79" s="69"/>
      <c r="X79" s="59" t="s">
        <v>108</v>
      </c>
      <c r="Y79" s="60"/>
      <c r="Z79" s="60"/>
      <c r="AA79" s="61"/>
      <c r="AB79" s="59" t="s">
        <v>47</v>
      </c>
      <c r="AC79" s="60"/>
      <c r="AD79" s="60"/>
      <c r="AE79" s="61"/>
      <c r="AF79" s="59" t="s">
        <v>187</v>
      </c>
      <c r="AG79" s="60"/>
      <c r="AH79" s="60"/>
      <c r="AI79" s="61"/>
      <c r="AJ79" s="44" t="s">
        <v>115</v>
      </c>
      <c r="AK79" s="45" t="s">
        <v>142</v>
      </c>
      <c r="AL79" s="68">
        <v>16</v>
      </c>
      <c r="AM79" s="69"/>
    </row>
    <row r="80" spans="1:39" ht="12" customHeight="1" x14ac:dyDescent="0.2">
      <c r="A80" s="57"/>
      <c r="B80" s="74" t="s">
        <v>136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6"/>
      <c r="O80" s="70"/>
      <c r="P80" s="88"/>
      <c r="Q80" s="71"/>
      <c r="R80" s="70"/>
      <c r="S80" s="88"/>
      <c r="T80" s="71"/>
      <c r="U80" s="70"/>
      <c r="V80" s="88"/>
      <c r="W80" s="71"/>
      <c r="X80" s="62"/>
      <c r="Y80" s="63"/>
      <c r="Z80" s="63"/>
      <c r="AA80" s="64"/>
      <c r="AB80" s="62"/>
      <c r="AC80" s="63"/>
      <c r="AD80" s="63"/>
      <c r="AE80" s="64"/>
      <c r="AF80" s="62"/>
      <c r="AG80" s="63"/>
      <c r="AH80" s="63"/>
      <c r="AI80" s="64"/>
      <c r="AJ80" s="80">
        <v>11</v>
      </c>
      <c r="AK80" s="82">
        <v>2</v>
      </c>
      <c r="AL80" s="70"/>
      <c r="AM80" s="71"/>
    </row>
    <row r="81" spans="1:39" ht="151.5" customHeight="1" x14ac:dyDescent="0.2">
      <c r="A81" s="58"/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9"/>
      <c r="O81" s="72"/>
      <c r="P81" s="89"/>
      <c r="Q81" s="73"/>
      <c r="R81" s="72"/>
      <c r="S81" s="89"/>
      <c r="T81" s="73"/>
      <c r="U81" s="72"/>
      <c r="V81" s="89"/>
      <c r="W81" s="73"/>
      <c r="X81" s="65"/>
      <c r="Y81" s="66"/>
      <c r="Z81" s="66"/>
      <c r="AA81" s="67"/>
      <c r="AB81" s="65"/>
      <c r="AC81" s="66"/>
      <c r="AD81" s="66"/>
      <c r="AE81" s="67"/>
      <c r="AF81" s="65"/>
      <c r="AG81" s="66"/>
      <c r="AH81" s="66"/>
      <c r="AI81" s="67"/>
      <c r="AJ81" s="81"/>
      <c r="AK81" s="83"/>
      <c r="AL81" s="72"/>
      <c r="AM81" s="73"/>
    </row>
    <row r="82" spans="1:39" ht="18" customHeight="1" x14ac:dyDescent="0.2">
      <c r="A82" s="56">
        <v>22</v>
      </c>
      <c r="B82" s="84" t="s">
        <v>112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  <c r="O82" s="68">
        <v>3</v>
      </c>
      <c r="P82" s="87"/>
      <c r="Q82" s="69"/>
      <c r="R82" s="68">
        <v>2</v>
      </c>
      <c r="S82" s="87"/>
      <c r="T82" s="69"/>
      <c r="U82" s="68">
        <v>3</v>
      </c>
      <c r="V82" s="87"/>
      <c r="W82" s="69"/>
      <c r="X82" s="59" t="s">
        <v>96</v>
      </c>
      <c r="Y82" s="60"/>
      <c r="Z82" s="60"/>
      <c r="AA82" s="61"/>
      <c r="AB82" s="59" t="s">
        <v>97</v>
      </c>
      <c r="AC82" s="60"/>
      <c r="AD82" s="60"/>
      <c r="AE82" s="61"/>
      <c r="AF82" s="59" t="s">
        <v>27</v>
      </c>
      <c r="AG82" s="60"/>
      <c r="AH82" s="60"/>
      <c r="AI82" s="61"/>
      <c r="AJ82" s="44" t="s">
        <v>143</v>
      </c>
      <c r="AK82" s="45" t="s">
        <v>143</v>
      </c>
      <c r="AL82" s="68">
        <v>2</v>
      </c>
      <c r="AM82" s="69"/>
    </row>
    <row r="83" spans="1:39" ht="12.75" customHeight="1" x14ac:dyDescent="0.2">
      <c r="A83" s="57"/>
      <c r="B83" s="74" t="s">
        <v>148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6"/>
      <c r="O83" s="70"/>
      <c r="P83" s="88"/>
      <c r="Q83" s="71"/>
      <c r="R83" s="70"/>
      <c r="S83" s="88"/>
      <c r="T83" s="71"/>
      <c r="U83" s="70"/>
      <c r="V83" s="88"/>
      <c r="W83" s="71"/>
      <c r="X83" s="62"/>
      <c r="Y83" s="63"/>
      <c r="Z83" s="63"/>
      <c r="AA83" s="64"/>
      <c r="AB83" s="62"/>
      <c r="AC83" s="63"/>
      <c r="AD83" s="63"/>
      <c r="AE83" s="64"/>
      <c r="AF83" s="62"/>
      <c r="AG83" s="63"/>
      <c r="AH83" s="63"/>
      <c r="AI83" s="64"/>
      <c r="AJ83" s="80">
        <v>3</v>
      </c>
      <c r="AK83" s="82">
        <v>4</v>
      </c>
      <c r="AL83" s="70"/>
      <c r="AM83" s="71"/>
    </row>
    <row r="84" spans="1:39" ht="12.75" customHeight="1" x14ac:dyDescent="0.2">
      <c r="A84" s="58"/>
      <c r="B84" s="77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9"/>
      <c r="O84" s="72"/>
      <c r="P84" s="89"/>
      <c r="Q84" s="73"/>
      <c r="R84" s="72"/>
      <c r="S84" s="89"/>
      <c r="T84" s="73"/>
      <c r="U84" s="72"/>
      <c r="V84" s="89"/>
      <c r="W84" s="73"/>
      <c r="X84" s="65"/>
      <c r="Y84" s="66"/>
      <c r="Z84" s="66"/>
      <c r="AA84" s="67"/>
      <c r="AB84" s="65"/>
      <c r="AC84" s="66"/>
      <c r="AD84" s="66"/>
      <c r="AE84" s="67"/>
      <c r="AF84" s="65"/>
      <c r="AG84" s="66"/>
      <c r="AH84" s="66"/>
      <c r="AI84" s="67"/>
      <c r="AJ84" s="81"/>
      <c r="AK84" s="83"/>
      <c r="AL84" s="72"/>
      <c r="AM84" s="73"/>
    </row>
    <row r="85" spans="1:39" ht="18" customHeight="1" x14ac:dyDescent="0.2">
      <c r="A85" s="56">
        <v>23</v>
      </c>
      <c r="B85" s="84" t="s">
        <v>146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6"/>
      <c r="O85" s="68">
        <v>4</v>
      </c>
      <c r="P85" s="87"/>
      <c r="Q85" s="69"/>
      <c r="R85" s="68" t="s">
        <v>78</v>
      </c>
      <c r="S85" s="87"/>
      <c r="T85" s="69"/>
      <c r="U85" s="68">
        <v>3</v>
      </c>
      <c r="V85" s="87"/>
      <c r="W85" s="69"/>
      <c r="X85" s="59" t="s">
        <v>89</v>
      </c>
      <c r="Y85" s="60"/>
      <c r="Z85" s="60"/>
      <c r="AA85" s="61"/>
      <c r="AB85" s="59" t="s">
        <v>145</v>
      </c>
      <c r="AC85" s="60"/>
      <c r="AD85" s="60"/>
      <c r="AE85" s="61"/>
      <c r="AF85" s="59" t="s">
        <v>144</v>
      </c>
      <c r="AG85" s="60"/>
      <c r="AH85" s="60"/>
      <c r="AI85" s="61"/>
      <c r="AJ85" s="44" t="s">
        <v>143</v>
      </c>
      <c r="AK85" s="45" t="s">
        <v>143</v>
      </c>
      <c r="AL85" s="68">
        <v>2</v>
      </c>
      <c r="AM85" s="69"/>
    </row>
    <row r="86" spans="1:39" ht="9.75" customHeight="1" x14ac:dyDescent="0.2">
      <c r="A86" s="57"/>
      <c r="B86" s="74" t="s">
        <v>147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6"/>
      <c r="O86" s="70"/>
      <c r="P86" s="88"/>
      <c r="Q86" s="71"/>
      <c r="R86" s="70"/>
      <c r="S86" s="88"/>
      <c r="T86" s="71"/>
      <c r="U86" s="70"/>
      <c r="V86" s="88"/>
      <c r="W86" s="71"/>
      <c r="X86" s="62"/>
      <c r="Y86" s="63"/>
      <c r="Z86" s="63"/>
      <c r="AA86" s="64"/>
      <c r="AB86" s="62"/>
      <c r="AC86" s="63"/>
      <c r="AD86" s="63"/>
      <c r="AE86" s="64"/>
      <c r="AF86" s="62"/>
      <c r="AG86" s="63"/>
      <c r="AH86" s="63"/>
      <c r="AI86" s="64"/>
      <c r="AJ86" s="80">
        <v>11</v>
      </c>
      <c r="AK86" s="82">
        <v>12</v>
      </c>
      <c r="AL86" s="70"/>
      <c r="AM86" s="71"/>
    </row>
    <row r="87" spans="1:39" ht="9.75" customHeight="1" x14ac:dyDescent="0.2">
      <c r="A87" s="58"/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9"/>
      <c r="O87" s="72"/>
      <c r="P87" s="89"/>
      <c r="Q87" s="73"/>
      <c r="R87" s="72"/>
      <c r="S87" s="89"/>
      <c r="T87" s="73"/>
      <c r="U87" s="72"/>
      <c r="V87" s="89"/>
      <c r="W87" s="73"/>
      <c r="X87" s="65"/>
      <c r="Y87" s="66"/>
      <c r="Z87" s="66"/>
      <c r="AA87" s="67"/>
      <c r="AB87" s="65"/>
      <c r="AC87" s="66"/>
      <c r="AD87" s="66"/>
      <c r="AE87" s="67"/>
      <c r="AF87" s="65"/>
      <c r="AG87" s="66"/>
      <c r="AH87" s="66"/>
      <c r="AI87" s="67"/>
      <c r="AJ87" s="81"/>
      <c r="AK87" s="83"/>
      <c r="AL87" s="72"/>
      <c r="AM87" s="73"/>
    </row>
    <row r="88" spans="1:39" ht="18" customHeight="1" x14ac:dyDescent="0.2">
      <c r="A88" s="56">
        <v>24</v>
      </c>
      <c r="B88" s="84" t="s">
        <v>149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68" t="s">
        <v>75</v>
      </c>
      <c r="P88" s="87"/>
      <c r="Q88" s="69"/>
      <c r="R88" s="68" t="s">
        <v>78</v>
      </c>
      <c r="S88" s="87"/>
      <c r="T88" s="69"/>
      <c r="U88" s="68" t="s">
        <v>75</v>
      </c>
      <c r="V88" s="87"/>
      <c r="W88" s="69"/>
      <c r="X88" s="59" t="s">
        <v>158</v>
      </c>
      <c r="Y88" s="60"/>
      <c r="Z88" s="60"/>
      <c r="AA88" s="61"/>
      <c r="AB88" s="59" t="s">
        <v>159</v>
      </c>
      <c r="AC88" s="60"/>
      <c r="AD88" s="60"/>
      <c r="AE88" s="61"/>
      <c r="AF88" s="59" t="s">
        <v>160</v>
      </c>
      <c r="AG88" s="60"/>
      <c r="AH88" s="60"/>
      <c r="AI88" s="61"/>
      <c r="AJ88" s="44" t="s">
        <v>161</v>
      </c>
      <c r="AK88" s="45" t="s">
        <v>161</v>
      </c>
      <c r="AL88" s="68">
        <v>3</v>
      </c>
      <c r="AM88" s="69"/>
    </row>
    <row r="89" spans="1:39" ht="14.25" customHeight="1" x14ac:dyDescent="0.2">
      <c r="A89" s="57"/>
      <c r="B89" s="74" t="s">
        <v>150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  <c r="O89" s="70"/>
      <c r="P89" s="88"/>
      <c r="Q89" s="71"/>
      <c r="R89" s="70"/>
      <c r="S89" s="88"/>
      <c r="T89" s="71"/>
      <c r="U89" s="70"/>
      <c r="V89" s="88"/>
      <c r="W89" s="71"/>
      <c r="X89" s="62"/>
      <c r="Y89" s="63"/>
      <c r="Z89" s="63"/>
      <c r="AA89" s="64"/>
      <c r="AB89" s="62"/>
      <c r="AC89" s="63"/>
      <c r="AD89" s="63"/>
      <c r="AE89" s="64"/>
      <c r="AF89" s="62"/>
      <c r="AG89" s="63"/>
      <c r="AH89" s="63"/>
      <c r="AI89" s="64"/>
      <c r="AJ89" s="80">
        <v>1</v>
      </c>
      <c r="AK89" s="82">
        <v>3</v>
      </c>
      <c r="AL89" s="70"/>
      <c r="AM89" s="71"/>
    </row>
    <row r="90" spans="1:39" ht="14.25" customHeight="1" x14ac:dyDescent="0.2">
      <c r="A90" s="58"/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  <c r="O90" s="72"/>
      <c r="P90" s="89"/>
      <c r="Q90" s="73"/>
      <c r="R90" s="72"/>
      <c r="S90" s="89"/>
      <c r="T90" s="73"/>
      <c r="U90" s="72"/>
      <c r="V90" s="89"/>
      <c r="W90" s="73"/>
      <c r="X90" s="65"/>
      <c r="Y90" s="66"/>
      <c r="Z90" s="66"/>
      <c r="AA90" s="67"/>
      <c r="AB90" s="65"/>
      <c r="AC90" s="66"/>
      <c r="AD90" s="66"/>
      <c r="AE90" s="67"/>
      <c r="AF90" s="65"/>
      <c r="AG90" s="66"/>
      <c r="AH90" s="66"/>
      <c r="AI90" s="67"/>
      <c r="AJ90" s="81"/>
      <c r="AK90" s="83"/>
      <c r="AL90" s="72"/>
      <c r="AM90" s="73"/>
    </row>
    <row r="91" spans="1:39" ht="18" customHeight="1" x14ac:dyDescent="0.2">
      <c r="A91" s="56">
        <v>25</v>
      </c>
      <c r="B91" s="84" t="s">
        <v>174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6"/>
      <c r="O91" s="68" t="s">
        <v>166</v>
      </c>
      <c r="P91" s="87"/>
      <c r="Q91" s="69"/>
      <c r="R91" s="68">
        <v>2</v>
      </c>
      <c r="S91" s="87"/>
      <c r="T91" s="69"/>
      <c r="U91" s="68">
        <v>3</v>
      </c>
      <c r="V91" s="87"/>
      <c r="W91" s="69"/>
      <c r="X91" s="59" t="s">
        <v>108</v>
      </c>
      <c r="Y91" s="60"/>
      <c r="Z91" s="60"/>
      <c r="AA91" s="61"/>
      <c r="AB91" s="59" t="s">
        <v>152</v>
      </c>
      <c r="AC91" s="60"/>
      <c r="AD91" s="60"/>
      <c r="AE91" s="61"/>
      <c r="AF91" s="59" t="s">
        <v>48</v>
      </c>
      <c r="AG91" s="60"/>
      <c r="AH91" s="60"/>
      <c r="AI91" s="61"/>
      <c r="AJ91" s="44" t="s">
        <v>161</v>
      </c>
      <c r="AK91" s="45" t="s">
        <v>161</v>
      </c>
      <c r="AL91" s="68">
        <v>4</v>
      </c>
      <c r="AM91" s="69"/>
    </row>
    <row r="92" spans="1:39" ht="14.25" customHeight="1" x14ac:dyDescent="0.2">
      <c r="A92" s="57"/>
      <c r="B92" s="74" t="s">
        <v>175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6"/>
      <c r="O92" s="70"/>
      <c r="P92" s="88"/>
      <c r="Q92" s="71"/>
      <c r="R92" s="70"/>
      <c r="S92" s="88"/>
      <c r="T92" s="71"/>
      <c r="U92" s="70"/>
      <c r="V92" s="88"/>
      <c r="W92" s="71"/>
      <c r="X92" s="62"/>
      <c r="Y92" s="63"/>
      <c r="Z92" s="63"/>
      <c r="AA92" s="64"/>
      <c r="AB92" s="62"/>
      <c r="AC92" s="63"/>
      <c r="AD92" s="63"/>
      <c r="AE92" s="64"/>
      <c r="AF92" s="62"/>
      <c r="AG92" s="63"/>
      <c r="AH92" s="63"/>
      <c r="AI92" s="64"/>
      <c r="AJ92" s="80">
        <v>4</v>
      </c>
      <c r="AK92" s="82">
        <v>7</v>
      </c>
      <c r="AL92" s="70"/>
      <c r="AM92" s="71"/>
    </row>
    <row r="93" spans="1:39" ht="14.25" customHeight="1" x14ac:dyDescent="0.2">
      <c r="A93" s="58"/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9"/>
      <c r="O93" s="72"/>
      <c r="P93" s="89"/>
      <c r="Q93" s="73"/>
      <c r="R93" s="72"/>
      <c r="S93" s="89"/>
      <c r="T93" s="73"/>
      <c r="U93" s="72"/>
      <c r="V93" s="89"/>
      <c r="W93" s="73"/>
      <c r="X93" s="65"/>
      <c r="Y93" s="66"/>
      <c r="Z93" s="66"/>
      <c r="AA93" s="67"/>
      <c r="AB93" s="65"/>
      <c r="AC93" s="66"/>
      <c r="AD93" s="66"/>
      <c r="AE93" s="67"/>
      <c r="AF93" s="65"/>
      <c r="AG93" s="66"/>
      <c r="AH93" s="66"/>
      <c r="AI93" s="67"/>
      <c r="AJ93" s="81"/>
      <c r="AK93" s="83"/>
      <c r="AL93" s="72"/>
      <c r="AM93" s="73"/>
    </row>
    <row r="94" spans="1:39" ht="18" customHeight="1" x14ac:dyDescent="0.2">
      <c r="A94" s="56">
        <v>26</v>
      </c>
      <c r="B94" s="84" t="s">
        <v>153</v>
      </c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6"/>
      <c r="O94" s="68">
        <v>3</v>
      </c>
      <c r="P94" s="87"/>
      <c r="Q94" s="69"/>
      <c r="R94" s="68">
        <v>3</v>
      </c>
      <c r="S94" s="87"/>
      <c r="T94" s="69"/>
      <c r="U94" s="68">
        <v>3</v>
      </c>
      <c r="V94" s="87"/>
      <c r="W94" s="69"/>
      <c r="X94" s="59" t="s">
        <v>155</v>
      </c>
      <c r="Y94" s="60"/>
      <c r="Z94" s="60"/>
      <c r="AA94" s="61"/>
      <c r="AB94" s="59" t="s">
        <v>162</v>
      </c>
      <c r="AC94" s="60"/>
      <c r="AD94" s="60"/>
      <c r="AE94" s="61"/>
      <c r="AF94" s="59" t="s">
        <v>163</v>
      </c>
      <c r="AG94" s="60"/>
      <c r="AH94" s="60"/>
      <c r="AI94" s="61"/>
      <c r="AJ94" s="44" t="s">
        <v>161</v>
      </c>
      <c r="AK94" s="45" t="s">
        <v>164</v>
      </c>
      <c r="AL94" s="68">
        <v>8</v>
      </c>
      <c r="AM94" s="69"/>
    </row>
    <row r="95" spans="1:39" ht="14.25" customHeight="1" x14ac:dyDescent="0.2">
      <c r="A95" s="57"/>
      <c r="B95" s="74" t="s">
        <v>154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6"/>
      <c r="O95" s="70"/>
      <c r="P95" s="88"/>
      <c r="Q95" s="71"/>
      <c r="R95" s="70"/>
      <c r="S95" s="88"/>
      <c r="T95" s="71"/>
      <c r="U95" s="70"/>
      <c r="V95" s="88"/>
      <c r="W95" s="71"/>
      <c r="X95" s="62"/>
      <c r="Y95" s="63"/>
      <c r="Z95" s="63"/>
      <c r="AA95" s="64"/>
      <c r="AB95" s="62"/>
      <c r="AC95" s="63"/>
      <c r="AD95" s="63"/>
      <c r="AE95" s="64"/>
      <c r="AF95" s="62"/>
      <c r="AG95" s="63"/>
      <c r="AH95" s="63"/>
      <c r="AI95" s="64"/>
      <c r="AJ95" s="80">
        <v>8</v>
      </c>
      <c r="AK95" s="82">
        <v>3</v>
      </c>
      <c r="AL95" s="70"/>
      <c r="AM95" s="71"/>
    </row>
    <row r="96" spans="1:39" ht="14.25" customHeight="1" x14ac:dyDescent="0.2">
      <c r="A96" s="58"/>
      <c r="B96" s="77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9"/>
      <c r="O96" s="72"/>
      <c r="P96" s="89"/>
      <c r="Q96" s="73"/>
      <c r="R96" s="72"/>
      <c r="S96" s="89"/>
      <c r="T96" s="73"/>
      <c r="U96" s="72"/>
      <c r="V96" s="89"/>
      <c r="W96" s="73"/>
      <c r="X96" s="65"/>
      <c r="Y96" s="66"/>
      <c r="Z96" s="66"/>
      <c r="AA96" s="67"/>
      <c r="AB96" s="65"/>
      <c r="AC96" s="66"/>
      <c r="AD96" s="66"/>
      <c r="AE96" s="67"/>
      <c r="AF96" s="65"/>
      <c r="AG96" s="66"/>
      <c r="AH96" s="66"/>
      <c r="AI96" s="67"/>
      <c r="AJ96" s="81"/>
      <c r="AK96" s="83"/>
      <c r="AL96" s="72"/>
      <c r="AM96" s="73"/>
    </row>
    <row r="97" spans="1:39" ht="18" hidden="1" customHeight="1" x14ac:dyDescent="0.2">
      <c r="A97" s="56">
        <v>33</v>
      </c>
      <c r="B97" s="84" t="s">
        <v>156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6"/>
      <c r="O97" s="68">
        <v>4</v>
      </c>
      <c r="P97" s="87"/>
      <c r="Q97" s="69"/>
      <c r="R97" s="68">
        <v>2</v>
      </c>
      <c r="S97" s="87"/>
      <c r="T97" s="69"/>
      <c r="U97" s="68" t="s">
        <v>75</v>
      </c>
      <c r="V97" s="87"/>
      <c r="W97" s="69"/>
      <c r="X97" s="59" t="s">
        <v>169</v>
      </c>
      <c r="Y97" s="60"/>
      <c r="Z97" s="60"/>
      <c r="AA97" s="61"/>
      <c r="AB97" s="59" t="s">
        <v>152</v>
      </c>
      <c r="AC97" s="60"/>
      <c r="AD97" s="60"/>
      <c r="AE97" s="61"/>
      <c r="AF97" s="59" t="s">
        <v>48</v>
      </c>
      <c r="AG97" s="60"/>
      <c r="AH97" s="60"/>
      <c r="AI97" s="61"/>
      <c r="AJ97" s="48" t="s">
        <v>164</v>
      </c>
      <c r="AK97" s="49" t="s">
        <v>164</v>
      </c>
      <c r="AL97" s="68">
        <v>2</v>
      </c>
      <c r="AM97" s="69"/>
    </row>
    <row r="98" spans="1:39" ht="14.25" hidden="1" customHeight="1" x14ac:dyDescent="0.2">
      <c r="A98" s="57"/>
      <c r="B98" s="74" t="s">
        <v>157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6"/>
      <c r="O98" s="70"/>
      <c r="P98" s="88"/>
      <c r="Q98" s="71"/>
      <c r="R98" s="70"/>
      <c r="S98" s="88"/>
      <c r="T98" s="71"/>
      <c r="U98" s="70"/>
      <c r="V98" s="88"/>
      <c r="W98" s="71"/>
      <c r="X98" s="62"/>
      <c r="Y98" s="63"/>
      <c r="Z98" s="63"/>
      <c r="AA98" s="64"/>
      <c r="AB98" s="62"/>
      <c r="AC98" s="63"/>
      <c r="AD98" s="63"/>
      <c r="AE98" s="64"/>
      <c r="AF98" s="62"/>
      <c r="AG98" s="63"/>
      <c r="AH98" s="63"/>
      <c r="AI98" s="64"/>
      <c r="AJ98" s="80">
        <v>4</v>
      </c>
      <c r="AK98" s="82">
        <v>5</v>
      </c>
      <c r="AL98" s="70"/>
      <c r="AM98" s="71"/>
    </row>
    <row r="99" spans="1:39" ht="14.25" hidden="1" customHeight="1" x14ac:dyDescent="0.2">
      <c r="A99" s="58"/>
      <c r="B99" s="77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9"/>
      <c r="O99" s="72"/>
      <c r="P99" s="89"/>
      <c r="Q99" s="73"/>
      <c r="R99" s="72"/>
      <c r="S99" s="89"/>
      <c r="T99" s="73"/>
      <c r="U99" s="72"/>
      <c r="V99" s="89"/>
      <c r="W99" s="73"/>
      <c r="X99" s="65"/>
      <c r="Y99" s="66"/>
      <c r="Z99" s="66"/>
      <c r="AA99" s="67"/>
      <c r="AB99" s="65"/>
      <c r="AC99" s="66"/>
      <c r="AD99" s="66"/>
      <c r="AE99" s="67"/>
      <c r="AF99" s="65"/>
      <c r="AG99" s="66"/>
      <c r="AH99" s="66"/>
      <c r="AI99" s="67"/>
      <c r="AJ99" s="81"/>
      <c r="AK99" s="83"/>
      <c r="AL99" s="72"/>
      <c r="AM99" s="73"/>
    </row>
    <row r="100" spans="1:39" ht="18" customHeight="1" x14ac:dyDescent="0.2">
      <c r="A100" s="56">
        <v>27</v>
      </c>
      <c r="B100" s="84" t="s">
        <v>209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6"/>
      <c r="O100" s="68" t="s">
        <v>166</v>
      </c>
      <c r="P100" s="87"/>
      <c r="Q100" s="69"/>
      <c r="R100" s="68">
        <v>2</v>
      </c>
      <c r="S100" s="87"/>
      <c r="T100" s="69"/>
      <c r="U100" s="68">
        <v>3</v>
      </c>
      <c r="V100" s="87"/>
      <c r="W100" s="69"/>
      <c r="X100" s="59" t="s">
        <v>168</v>
      </c>
      <c r="Y100" s="60"/>
      <c r="Z100" s="60"/>
      <c r="AA100" s="61"/>
      <c r="AB100" s="59" t="s">
        <v>152</v>
      </c>
      <c r="AC100" s="60"/>
      <c r="AD100" s="60"/>
      <c r="AE100" s="61"/>
      <c r="AF100" s="59" t="s">
        <v>48</v>
      </c>
      <c r="AG100" s="60"/>
      <c r="AH100" s="60"/>
      <c r="AI100" s="61"/>
      <c r="AJ100" s="44" t="s">
        <v>164</v>
      </c>
      <c r="AK100" s="45" t="s">
        <v>165</v>
      </c>
      <c r="AL100" s="68">
        <v>13</v>
      </c>
      <c r="AM100" s="69"/>
    </row>
    <row r="101" spans="1:39" ht="14.25" customHeight="1" x14ac:dyDescent="0.2">
      <c r="A101" s="57"/>
      <c r="B101" s="74" t="s">
        <v>151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6"/>
      <c r="O101" s="70"/>
      <c r="P101" s="88"/>
      <c r="Q101" s="71"/>
      <c r="R101" s="70"/>
      <c r="S101" s="88"/>
      <c r="T101" s="71"/>
      <c r="U101" s="70"/>
      <c r="V101" s="88"/>
      <c r="W101" s="71"/>
      <c r="X101" s="62"/>
      <c r="Y101" s="63"/>
      <c r="Z101" s="63"/>
      <c r="AA101" s="64"/>
      <c r="AB101" s="62"/>
      <c r="AC101" s="63"/>
      <c r="AD101" s="63"/>
      <c r="AE101" s="64"/>
      <c r="AF101" s="62"/>
      <c r="AG101" s="63"/>
      <c r="AH101" s="63"/>
      <c r="AI101" s="64"/>
      <c r="AJ101" s="80">
        <v>4</v>
      </c>
      <c r="AK101" s="82">
        <v>4</v>
      </c>
      <c r="AL101" s="70"/>
      <c r="AM101" s="71"/>
    </row>
    <row r="102" spans="1:39" ht="14.25" customHeight="1" x14ac:dyDescent="0.2">
      <c r="A102" s="58"/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9"/>
      <c r="O102" s="72"/>
      <c r="P102" s="89"/>
      <c r="Q102" s="73"/>
      <c r="R102" s="72"/>
      <c r="S102" s="89"/>
      <c r="T102" s="73"/>
      <c r="U102" s="72"/>
      <c r="V102" s="89"/>
      <c r="W102" s="73"/>
      <c r="X102" s="65"/>
      <c r="Y102" s="66"/>
      <c r="Z102" s="66"/>
      <c r="AA102" s="67"/>
      <c r="AB102" s="65"/>
      <c r="AC102" s="66"/>
      <c r="AD102" s="66"/>
      <c r="AE102" s="67"/>
      <c r="AF102" s="65"/>
      <c r="AG102" s="66"/>
      <c r="AH102" s="66"/>
      <c r="AI102" s="67"/>
      <c r="AJ102" s="81"/>
      <c r="AK102" s="83"/>
      <c r="AL102" s="72"/>
      <c r="AM102" s="73"/>
    </row>
    <row r="103" spans="1:39" ht="18" customHeight="1" x14ac:dyDescent="0.2">
      <c r="A103" s="56">
        <v>28</v>
      </c>
      <c r="B103" s="84" t="s">
        <v>176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6"/>
      <c r="O103" s="68" t="s">
        <v>170</v>
      </c>
      <c r="P103" s="87"/>
      <c r="Q103" s="69"/>
      <c r="R103" s="68" t="s">
        <v>78</v>
      </c>
      <c r="S103" s="87"/>
      <c r="T103" s="69"/>
      <c r="U103" s="68" t="s">
        <v>171</v>
      </c>
      <c r="V103" s="87"/>
      <c r="W103" s="69"/>
      <c r="X103" s="59" t="s">
        <v>155</v>
      </c>
      <c r="Y103" s="60"/>
      <c r="Z103" s="60"/>
      <c r="AA103" s="61"/>
      <c r="AB103" s="59" t="s">
        <v>179</v>
      </c>
      <c r="AC103" s="60"/>
      <c r="AD103" s="60"/>
      <c r="AE103" s="61"/>
      <c r="AF103" s="59" t="s">
        <v>27</v>
      </c>
      <c r="AG103" s="60"/>
      <c r="AH103" s="60"/>
      <c r="AI103" s="61"/>
      <c r="AJ103" s="44" t="s">
        <v>165</v>
      </c>
      <c r="AK103" s="45" t="s">
        <v>172</v>
      </c>
      <c r="AL103" s="68">
        <v>22</v>
      </c>
      <c r="AM103" s="69"/>
    </row>
    <row r="104" spans="1:39" ht="14.25" customHeight="1" x14ac:dyDescent="0.2">
      <c r="A104" s="57"/>
      <c r="B104" s="74" t="s">
        <v>188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6"/>
      <c r="O104" s="70"/>
      <c r="P104" s="88"/>
      <c r="Q104" s="71"/>
      <c r="R104" s="70"/>
      <c r="S104" s="88"/>
      <c r="T104" s="71"/>
      <c r="U104" s="70"/>
      <c r="V104" s="88"/>
      <c r="W104" s="71"/>
      <c r="X104" s="62"/>
      <c r="Y104" s="63"/>
      <c r="Z104" s="63"/>
      <c r="AA104" s="64"/>
      <c r="AB104" s="62"/>
      <c r="AC104" s="63"/>
      <c r="AD104" s="63"/>
      <c r="AE104" s="64"/>
      <c r="AF104" s="62"/>
      <c r="AG104" s="63"/>
      <c r="AH104" s="63"/>
      <c r="AI104" s="64"/>
      <c r="AJ104" s="80">
        <v>5</v>
      </c>
      <c r="AK104" s="82">
        <v>2</v>
      </c>
      <c r="AL104" s="70"/>
      <c r="AM104" s="71"/>
    </row>
    <row r="105" spans="1:39" ht="48.65" customHeight="1" x14ac:dyDescent="0.2">
      <c r="A105" s="58"/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9"/>
      <c r="O105" s="72"/>
      <c r="P105" s="89"/>
      <c r="Q105" s="73"/>
      <c r="R105" s="72"/>
      <c r="S105" s="89"/>
      <c r="T105" s="73"/>
      <c r="U105" s="72"/>
      <c r="V105" s="89"/>
      <c r="W105" s="73"/>
      <c r="X105" s="65"/>
      <c r="Y105" s="66"/>
      <c r="Z105" s="66"/>
      <c r="AA105" s="67"/>
      <c r="AB105" s="65"/>
      <c r="AC105" s="66"/>
      <c r="AD105" s="66"/>
      <c r="AE105" s="67"/>
      <c r="AF105" s="65"/>
      <c r="AG105" s="66"/>
      <c r="AH105" s="66"/>
      <c r="AI105" s="67"/>
      <c r="AJ105" s="81"/>
      <c r="AK105" s="83"/>
      <c r="AL105" s="72"/>
      <c r="AM105" s="73"/>
    </row>
    <row r="106" spans="1:39" ht="18" customHeight="1" x14ac:dyDescent="0.2">
      <c r="A106" s="56">
        <v>29</v>
      </c>
      <c r="B106" s="84" t="s">
        <v>173</v>
      </c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6"/>
      <c r="O106" s="68">
        <v>4</v>
      </c>
      <c r="P106" s="87"/>
      <c r="Q106" s="69"/>
      <c r="R106" s="68">
        <v>2</v>
      </c>
      <c r="S106" s="87"/>
      <c r="T106" s="69"/>
      <c r="U106" s="68">
        <v>3</v>
      </c>
      <c r="V106" s="87"/>
      <c r="W106" s="69"/>
      <c r="X106" s="59" t="s">
        <v>189</v>
      </c>
      <c r="Y106" s="60"/>
      <c r="Z106" s="60"/>
      <c r="AA106" s="61"/>
      <c r="AB106" s="59" t="s">
        <v>50</v>
      </c>
      <c r="AC106" s="60"/>
      <c r="AD106" s="60"/>
      <c r="AE106" s="61"/>
      <c r="AF106" s="59" t="s">
        <v>203</v>
      </c>
      <c r="AG106" s="60"/>
      <c r="AH106" s="60"/>
      <c r="AI106" s="61"/>
      <c r="AJ106" s="44" t="s">
        <v>172</v>
      </c>
      <c r="AK106" s="45" t="s">
        <v>172</v>
      </c>
      <c r="AL106" s="68">
        <v>4</v>
      </c>
      <c r="AM106" s="69"/>
    </row>
    <row r="107" spans="1:39" ht="14.25" customHeight="1" x14ac:dyDescent="0.2">
      <c r="A107" s="57"/>
      <c r="B107" s="74" t="s">
        <v>177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6"/>
      <c r="O107" s="70"/>
      <c r="P107" s="88"/>
      <c r="Q107" s="71"/>
      <c r="R107" s="70"/>
      <c r="S107" s="88"/>
      <c r="T107" s="71"/>
      <c r="U107" s="70"/>
      <c r="V107" s="88"/>
      <c r="W107" s="71"/>
      <c r="X107" s="62"/>
      <c r="Y107" s="63"/>
      <c r="Z107" s="63"/>
      <c r="AA107" s="64"/>
      <c r="AB107" s="62"/>
      <c r="AC107" s="63"/>
      <c r="AD107" s="63"/>
      <c r="AE107" s="64"/>
      <c r="AF107" s="62"/>
      <c r="AG107" s="63"/>
      <c r="AH107" s="63"/>
      <c r="AI107" s="64"/>
      <c r="AJ107" s="80">
        <v>3</v>
      </c>
      <c r="AK107" s="82">
        <v>6</v>
      </c>
      <c r="AL107" s="70"/>
      <c r="AM107" s="71"/>
    </row>
    <row r="108" spans="1:39" ht="30" customHeight="1" x14ac:dyDescent="0.2">
      <c r="A108" s="58"/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9"/>
      <c r="O108" s="72"/>
      <c r="P108" s="89"/>
      <c r="Q108" s="73"/>
      <c r="R108" s="72"/>
      <c r="S108" s="89"/>
      <c r="T108" s="73"/>
      <c r="U108" s="72"/>
      <c r="V108" s="89"/>
      <c r="W108" s="73"/>
      <c r="X108" s="65"/>
      <c r="Y108" s="66"/>
      <c r="Z108" s="66"/>
      <c r="AA108" s="67"/>
      <c r="AB108" s="65"/>
      <c r="AC108" s="66"/>
      <c r="AD108" s="66"/>
      <c r="AE108" s="67"/>
      <c r="AF108" s="65"/>
      <c r="AG108" s="66"/>
      <c r="AH108" s="66"/>
      <c r="AI108" s="67"/>
      <c r="AJ108" s="81"/>
      <c r="AK108" s="83"/>
      <c r="AL108" s="72"/>
      <c r="AM108" s="73"/>
    </row>
    <row r="109" spans="1:39" ht="18" customHeight="1" x14ac:dyDescent="0.2">
      <c r="A109" s="56">
        <v>30</v>
      </c>
      <c r="B109" s="84" t="s">
        <v>184</v>
      </c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6"/>
      <c r="O109" s="68" t="s">
        <v>171</v>
      </c>
      <c r="P109" s="87"/>
      <c r="Q109" s="69"/>
      <c r="R109" s="68">
        <v>2</v>
      </c>
      <c r="S109" s="87"/>
      <c r="T109" s="69"/>
      <c r="U109" s="68">
        <v>4</v>
      </c>
      <c r="V109" s="87"/>
      <c r="W109" s="69"/>
      <c r="X109" s="59" t="s">
        <v>180</v>
      </c>
      <c r="Y109" s="60"/>
      <c r="Z109" s="60"/>
      <c r="AA109" s="61"/>
      <c r="AB109" s="59" t="s">
        <v>152</v>
      </c>
      <c r="AC109" s="60"/>
      <c r="AD109" s="60"/>
      <c r="AE109" s="61"/>
      <c r="AF109" s="59" t="s">
        <v>190</v>
      </c>
      <c r="AG109" s="60"/>
      <c r="AH109" s="60"/>
      <c r="AI109" s="61"/>
      <c r="AJ109" s="44" t="s">
        <v>172</v>
      </c>
      <c r="AK109" s="45" t="s">
        <v>172</v>
      </c>
      <c r="AL109" s="68">
        <v>5</v>
      </c>
      <c r="AM109" s="69"/>
    </row>
    <row r="110" spans="1:39" ht="14.25" customHeight="1" x14ac:dyDescent="0.2">
      <c r="A110" s="57"/>
      <c r="B110" s="74" t="s">
        <v>181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6"/>
      <c r="O110" s="70"/>
      <c r="P110" s="88"/>
      <c r="Q110" s="71"/>
      <c r="R110" s="70"/>
      <c r="S110" s="88"/>
      <c r="T110" s="71"/>
      <c r="U110" s="70"/>
      <c r="V110" s="88"/>
      <c r="W110" s="71"/>
      <c r="X110" s="62"/>
      <c r="Y110" s="63"/>
      <c r="Z110" s="63"/>
      <c r="AA110" s="64"/>
      <c r="AB110" s="62"/>
      <c r="AC110" s="63"/>
      <c r="AD110" s="63"/>
      <c r="AE110" s="64"/>
      <c r="AF110" s="62"/>
      <c r="AG110" s="63"/>
      <c r="AH110" s="63"/>
      <c r="AI110" s="64"/>
      <c r="AJ110" s="80">
        <v>7</v>
      </c>
      <c r="AK110" s="82">
        <v>11</v>
      </c>
      <c r="AL110" s="70"/>
      <c r="AM110" s="71"/>
    </row>
    <row r="111" spans="1:39" ht="30" customHeight="1" x14ac:dyDescent="0.2">
      <c r="A111" s="58"/>
      <c r="B111" s="77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9"/>
      <c r="O111" s="72"/>
      <c r="P111" s="89"/>
      <c r="Q111" s="73"/>
      <c r="R111" s="72"/>
      <c r="S111" s="89"/>
      <c r="T111" s="73"/>
      <c r="U111" s="72"/>
      <c r="V111" s="89"/>
      <c r="W111" s="73"/>
      <c r="X111" s="65"/>
      <c r="Y111" s="66"/>
      <c r="Z111" s="66"/>
      <c r="AA111" s="67"/>
      <c r="AB111" s="65"/>
      <c r="AC111" s="66"/>
      <c r="AD111" s="66"/>
      <c r="AE111" s="67"/>
      <c r="AF111" s="65"/>
      <c r="AG111" s="66"/>
      <c r="AH111" s="66"/>
      <c r="AI111" s="67"/>
      <c r="AJ111" s="81"/>
      <c r="AK111" s="83"/>
      <c r="AL111" s="72"/>
      <c r="AM111" s="73"/>
    </row>
    <row r="112" spans="1:39" ht="18" customHeight="1" x14ac:dyDescent="0.2">
      <c r="A112" s="56">
        <v>31</v>
      </c>
      <c r="B112" s="84" t="s">
        <v>183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6"/>
      <c r="O112" s="68" t="s">
        <v>170</v>
      </c>
      <c r="P112" s="87"/>
      <c r="Q112" s="69"/>
      <c r="R112" s="68">
        <v>2</v>
      </c>
      <c r="S112" s="87"/>
      <c r="T112" s="69"/>
      <c r="U112" s="68">
        <v>4</v>
      </c>
      <c r="V112" s="87"/>
      <c r="W112" s="69"/>
      <c r="X112" s="59" t="s">
        <v>89</v>
      </c>
      <c r="Y112" s="60"/>
      <c r="Z112" s="60"/>
      <c r="AA112" s="61"/>
      <c r="AB112" s="59" t="s">
        <v>152</v>
      </c>
      <c r="AC112" s="60"/>
      <c r="AD112" s="60"/>
      <c r="AE112" s="61"/>
      <c r="AF112" s="59" t="s">
        <v>27</v>
      </c>
      <c r="AG112" s="60"/>
      <c r="AH112" s="60"/>
      <c r="AI112" s="61"/>
      <c r="AJ112" s="44" t="s">
        <v>172</v>
      </c>
      <c r="AK112" s="45" t="s">
        <v>185</v>
      </c>
      <c r="AL112" s="68">
        <v>3</v>
      </c>
      <c r="AM112" s="69"/>
    </row>
    <row r="113" spans="1:39" ht="14.25" customHeight="1" x14ac:dyDescent="0.2">
      <c r="A113" s="57"/>
      <c r="B113" s="74" t="s">
        <v>182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6"/>
      <c r="O113" s="70"/>
      <c r="P113" s="88"/>
      <c r="Q113" s="71"/>
      <c r="R113" s="70"/>
      <c r="S113" s="88"/>
      <c r="T113" s="71"/>
      <c r="U113" s="70"/>
      <c r="V113" s="88"/>
      <c r="W113" s="71"/>
      <c r="X113" s="62"/>
      <c r="Y113" s="63"/>
      <c r="Z113" s="63"/>
      <c r="AA113" s="64"/>
      <c r="AB113" s="62"/>
      <c r="AC113" s="63"/>
      <c r="AD113" s="63"/>
      <c r="AE113" s="64"/>
      <c r="AF113" s="62"/>
      <c r="AG113" s="63"/>
      <c r="AH113" s="63"/>
      <c r="AI113" s="64"/>
      <c r="AJ113" s="80">
        <v>12</v>
      </c>
      <c r="AK113" s="82">
        <v>2</v>
      </c>
      <c r="AL113" s="70"/>
      <c r="AM113" s="71"/>
    </row>
    <row r="114" spans="1:39" ht="30" customHeight="1" x14ac:dyDescent="0.2">
      <c r="A114" s="58"/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9"/>
      <c r="O114" s="72"/>
      <c r="P114" s="89"/>
      <c r="Q114" s="73"/>
      <c r="R114" s="72"/>
      <c r="S114" s="89"/>
      <c r="T114" s="73"/>
      <c r="U114" s="72"/>
      <c r="V114" s="89"/>
      <c r="W114" s="73"/>
      <c r="X114" s="65"/>
      <c r="Y114" s="66"/>
      <c r="Z114" s="66"/>
      <c r="AA114" s="67"/>
      <c r="AB114" s="65"/>
      <c r="AC114" s="66"/>
      <c r="AD114" s="66"/>
      <c r="AE114" s="67"/>
      <c r="AF114" s="65"/>
      <c r="AG114" s="66"/>
      <c r="AH114" s="66"/>
      <c r="AI114" s="67"/>
      <c r="AJ114" s="81"/>
      <c r="AK114" s="83"/>
      <c r="AL114" s="72"/>
      <c r="AM114" s="73"/>
    </row>
    <row r="115" spans="1:39" ht="18" customHeight="1" x14ac:dyDescent="0.2">
      <c r="A115" s="56">
        <v>32</v>
      </c>
      <c r="B115" s="84" t="s">
        <v>186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6"/>
      <c r="O115" s="68" t="s">
        <v>192</v>
      </c>
      <c r="P115" s="87"/>
      <c r="Q115" s="69"/>
      <c r="R115" s="68" t="s">
        <v>78</v>
      </c>
      <c r="S115" s="87"/>
      <c r="T115" s="69"/>
      <c r="U115" s="68" t="s">
        <v>171</v>
      </c>
      <c r="V115" s="87"/>
      <c r="W115" s="69"/>
      <c r="X115" s="59" t="s">
        <v>89</v>
      </c>
      <c r="Y115" s="60"/>
      <c r="Z115" s="60"/>
      <c r="AA115" s="61"/>
      <c r="AB115" s="59" t="s">
        <v>152</v>
      </c>
      <c r="AC115" s="60"/>
      <c r="AD115" s="60"/>
      <c r="AE115" s="61"/>
      <c r="AF115" s="59" t="s">
        <v>191</v>
      </c>
      <c r="AG115" s="60"/>
      <c r="AH115" s="60"/>
      <c r="AI115" s="61"/>
      <c r="AJ115" s="44" t="s">
        <v>185</v>
      </c>
      <c r="AK115" s="45" t="s">
        <v>193</v>
      </c>
      <c r="AL115" s="68">
        <v>49</v>
      </c>
      <c r="AM115" s="69"/>
    </row>
    <row r="116" spans="1:39" ht="14.25" customHeight="1" x14ac:dyDescent="0.2">
      <c r="A116" s="57"/>
      <c r="B116" s="74" t="s">
        <v>194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6"/>
      <c r="O116" s="70"/>
      <c r="P116" s="88"/>
      <c r="Q116" s="71"/>
      <c r="R116" s="70"/>
      <c r="S116" s="88"/>
      <c r="T116" s="71"/>
      <c r="U116" s="70"/>
      <c r="V116" s="88"/>
      <c r="W116" s="71"/>
      <c r="X116" s="62"/>
      <c r="Y116" s="63"/>
      <c r="Z116" s="63"/>
      <c r="AA116" s="64"/>
      <c r="AB116" s="62"/>
      <c r="AC116" s="63"/>
      <c r="AD116" s="63"/>
      <c r="AE116" s="64"/>
      <c r="AF116" s="62"/>
      <c r="AG116" s="63"/>
      <c r="AH116" s="63"/>
      <c r="AI116" s="64"/>
      <c r="AJ116" s="80">
        <v>3</v>
      </c>
      <c r="AK116" s="82">
        <v>3</v>
      </c>
      <c r="AL116" s="70"/>
      <c r="AM116" s="71"/>
    </row>
    <row r="117" spans="1:39" ht="33.65" customHeight="1" x14ac:dyDescent="0.2">
      <c r="A117" s="58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  <c r="O117" s="72"/>
      <c r="P117" s="89"/>
      <c r="Q117" s="73"/>
      <c r="R117" s="72"/>
      <c r="S117" s="89"/>
      <c r="T117" s="73"/>
      <c r="U117" s="72"/>
      <c r="V117" s="89"/>
      <c r="W117" s="73"/>
      <c r="X117" s="65"/>
      <c r="Y117" s="66"/>
      <c r="Z117" s="66"/>
      <c r="AA117" s="67"/>
      <c r="AB117" s="65"/>
      <c r="AC117" s="66"/>
      <c r="AD117" s="66"/>
      <c r="AE117" s="67"/>
      <c r="AF117" s="65"/>
      <c r="AG117" s="66"/>
      <c r="AH117" s="66"/>
      <c r="AI117" s="67"/>
      <c r="AJ117" s="81"/>
      <c r="AK117" s="83"/>
      <c r="AL117" s="72"/>
      <c r="AM117" s="73"/>
    </row>
    <row r="118" spans="1:39" ht="18" customHeight="1" x14ac:dyDescent="0.2">
      <c r="A118" s="56">
        <v>33</v>
      </c>
      <c r="B118" s="84" t="s">
        <v>197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6"/>
      <c r="O118" s="68">
        <v>1</v>
      </c>
      <c r="P118" s="87"/>
      <c r="Q118" s="69"/>
      <c r="R118" s="68" t="s">
        <v>78</v>
      </c>
      <c r="S118" s="87"/>
      <c r="T118" s="69"/>
      <c r="U118" s="68" t="s">
        <v>171</v>
      </c>
      <c r="V118" s="87"/>
      <c r="W118" s="69"/>
      <c r="X118" s="59" t="s">
        <v>196</v>
      </c>
      <c r="Y118" s="60"/>
      <c r="Z118" s="60"/>
      <c r="AA118" s="61"/>
      <c r="AB118" s="59" t="s">
        <v>50</v>
      </c>
      <c r="AC118" s="60"/>
      <c r="AD118" s="60"/>
      <c r="AE118" s="61"/>
      <c r="AF118" s="59" t="s">
        <v>144</v>
      </c>
      <c r="AG118" s="60"/>
      <c r="AH118" s="60"/>
      <c r="AI118" s="61"/>
      <c r="AJ118" s="44" t="s">
        <v>193</v>
      </c>
      <c r="AK118" s="45" t="s">
        <v>195</v>
      </c>
      <c r="AL118" s="68">
        <v>17</v>
      </c>
      <c r="AM118" s="69"/>
    </row>
    <row r="119" spans="1:39" ht="14.25" customHeight="1" x14ac:dyDescent="0.2">
      <c r="A119" s="57"/>
      <c r="B119" s="74" t="s">
        <v>198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6"/>
      <c r="O119" s="70"/>
      <c r="P119" s="88"/>
      <c r="Q119" s="71"/>
      <c r="R119" s="70"/>
      <c r="S119" s="88"/>
      <c r="T119" s="71"/>
      <c r="U119" s="70"/>
      <c r="V119" s="88"/>
      <c r="W119" s="71"/>
      <c r="X119" s="62"/>
      <c r="Y119" s="63"/>
      <c r="Z119" s="63"/>
      <c r="AA119" s="64"/>
      <c r="AB119" s="62"/>
      <c r="AC119" s="63"/>
      <c r="AD119" s="63"/>
      <c r="AE119" s="64"/>
      <c r="AF119" s="62"/>
      <c r="AG119" s="63"/>
      <c r="AH119" s="63"/>
      <c r="AI119" s="64"/>
      <c r="AJ119" s="80">
        <v>4</v>
      </c>
      <c r="AK119" s="82">
        <v>8</v>
      </c>
      <c r="AL119" s="70"/>
      <c r="AM119" s="71"/>
    </row>
    <row r="120" spans="1:39" ht="30" customHeight="1" x14ac:dyDescent="0.2">
      <c r="A120" s="58"/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9"/>
      <c r="O120" s="72"/>
      <c r="P120" s="89"/>
      <c r="Q120" s="73"/>
      <c r="R120" s="72"/>
      <c r="S120" s="89"/>
      <c r="T120" s="73"/>
      <c r="U120" s="72"/>
      <c r="V120" s="89"/>
      <c r="W120" s="73"/>
      <c r="X120" s="65"/>
      <c r="Y120" s="66"/>
      <c r="Z120" s="66"/>
      <c r="AA120" s="67"/>
      <c r="AB120" s="65"/>
      <c r="AC120" s="66"/>
      <c r="AD120" s="66"/>
      <c r="AE120" s="67"/>
      <c r="AF120" s="65"/>
      <c r="AG120" s="66"/>
      <c r="AH120" s="66"/>
      <c r="AI120" s="67"/>
      <c r="AJ120" s="81"/>
      <c r="AK120" s="83"/>
      <c r="AL120" s="72"/>
      <c r="AM120" s="73"/>
    </row>
    <row r="121" spans="1:39" ht="18" customHeight="1" x14ac:dyDescent="0.2">
      <c r="A121" s="56">
        <v>34</v>
      </c>
      <c r="B121" s="84" t="s">
        <v>201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6"/>
      <c r="O121" s="68">
        <v>4</v>
      </c>
      <c r="P121" s="87"/>
      <c r="Q121" s="69"/>
      <c r="R121" s="68">
        <v>2</v>
      </c>
      <c r="S121" s="87"/>
      <c r="T121" s="69"/>
      <c r="U121" s="68">
        <v>3</v>
      </c>
      <c r="V121" s="87"/>
      <c r="W121" s="69"/>
      <c r="X121" s="59" t="s">
        <v>196</v>
      </c>
      <c r="Y121" s="60"/>
      <c r="Z121" s="60"/>
      <c r="AA121" s="61"/>
      <c r="AB121" s="59" t="s">
        <v>50</v>
      </c>
      <c r="AC121" s="60"/>
      <c r="AD121" s="60"/>
      <c r="AE121" s="61"/>
      <c r="AF121" s="59" t="s">
        <v>200</v>
      </c>
      <c r="AG121" s="60"/>
      <c r="AH121" s="60"/>
      <c r="AI121" s="61"/>
      <c r="AJ121" s="44" t="s">
        <v>195</v>
      </c>
      <c r="AK121" s="45" t="s">
        <v>195</v>
      </c>
      <c r="AL121" s="68">
        <v>4</v>
      </c>
      <c r="AM121" s="69"/>
    </row>
    <row r="122" spans="1:39" ht="17" customHeight="1" x14ac:dyDescent="0.2">
      <c r="A122" s="57"/>
      <c r="B122" s="74" t="s">
        <v>202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6"/>
      <c r="O122" s="70"/>
      <c r="P122" s="88"/>
      <c r="Q122" s="71"/>
      <c r="R122" s="70"/>
      <c r="S122" s="88"/>
      <c r="T122" s="71"/>
      <c r="U122" s="70"/>
      <c r="V122" s="88"/>
      <c r="W122" s="71"/>
      <c r="X122" s="62"/>
      <c r="Y122" s="63"/>
      <c r="Z122" s="63"/>
      <c r="AA122" s="64"/>
      <c r="AB122" s="62"/>
      <c r="AC122" s="63"/>
      <c r="AD122" s="63"/>
      <c r="AE122" s="64"/>
      <c r="AF122" s="62"/>
      <c r="AG122" s="63"/>
      <c r="AH122" s="63"/>
      <c r="AI122" s="64"/>
      <c r="AJ122" s="80">
        <v>9</v>
      </c>
      <c r="AK122" s="82">
        <v>12</v>
      </c>
      <c r="AL122" s="70"/>
      <c r="AM122" s="71"/>
    </row>
    <row r="123" spans="1:39" ht="30" customHeight="1" x14ac:dyDescent="0.2">
      <c r="A123" s="58"/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9"/>
      <c r="O123" s="72"/>
      <c r="P123" s="89"/>
      <c r="Q123" s="73"/>
      <c r="R123" s="72"/>
      <c r="S123" s="89"/>
      <c r="T123" s="73"/>
      <c r="U123" s="72"/>
      <c r="V123" s="89"/>
      <c r="W123" s="73"/>
      <c r="X123" s="65"/>
      <c r="Y123" s="66"/>
      <c r="Z123" s="66"/>
      <c r="AA123" s="67"/>
      <c r="AB123" s="65"/>
      <c r="AC123" s="66"/>
      <c r="AD123" s="66"/>
      <c r="AE123" s="67"/>
      <c r="AF123" s="65"/>
      <c r="AG123" s="66"/>
      <c r="AH123" s="66"/>
      <c r="AI123" s="67"/>
      <c r="AJ123" s="81"/>
      <c r="AK123" s="83"/>
      <c r="AL123" s="72"/>
      <c r="AM123" s="73"/>
    </row>
    <row r="124" spans="1:39" ht="18" customHeight="1" x14ac:dyDescent="0.2">
      <c r="A124" s="56">
        <v>35</v>
      </c>
      <c r="B124" s="84" t="s">
        <v>204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6"/>
      <c r="O124" s="68">
        <v>234</v>
      </c>
      <c r="P124" s="87"/>
      <c r="Q124" s="69"/>
      <c r="R124" s="68">
        <v>2</v>
      </c>
      <c r="S124" s="87"/>
      <c r="T124" s="69"/>
      <c r="U124" s="68">
        <v>3</v>
      </c>
      <c r="V124" s="87"/>
      <c r="W124" s="69"/>
      <c r="X124" s="59" t="s">
        <v>89</v>
      </c>
      <c r="Y124" s="60"/>
      <c r="Z124" s="60"/>
      <c r="AA124" s="61"/>
      <c r="AB124" s="59" t="s">
        <v>152</v>
      </c>
      <c r="AC124" s="60"/>
      <c r="AD124" s="60"/>
      <c r="AE124" s="61"/>
      <c r="AF124" s="59" t="s">
        <v>206</v>
      </c>
      <c r="AG124" s="60"/>
      <c r="AH124" s="60"/>
      <c r="AI124" s="61"/>
      <c r="AJ124" s="44" t="s">
        <v>208</v>
      </c>
      <c r="AK124" s="45" t="s">
        <v>205</v>
      </c>
      <c r="AL124" s="68">
        <v>15</v>
      </c>
      <c r="AM124" s="69"/>
    </row>
    <row r="125" spans="1:39" ht="17" customHeight="1" x14ac:dyDescent="0.2">
      <c r="A125" s="57"/>
      <c r="B125" s="74" t="s">
        <v>207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6"/>
      <c r="O125" s="70"/>
      <c r="P125" s="88"/>
      <c r="Q125" s="71"/>
      <c r="R125" s="70"/>
      <c r="S125" s="88"/>
      <c r="T125" s="71"/>
      <c r="U125" s="70"/>
      <c r="V125" s="88"/>
      <c r="W125" s="71"/>
      <c r="X125" s="62"/>
      <c r="Y125" s="63"/>
      <c r="Z125" s="63"/>
      <c r="AA125" s="64"/>
      <c r="AB125" s="62"/>
      <c r="AC125" s="63"/>
      <c r="AD125" s="63"/>
      <c r="AE125" s="64"/>
      <c r="AF125" s="62"/>
      <c r="AG125" s="63"/>
      <c r="AH125" s="63"/>
      <c r="AI125" s="64"/>
      <c r="AJ125" s="80">
        <v>1</v>
      </c>
      <c r="AK125" s="82">
        <v>3</v>
      </c>
      <c r="AL125" s="70"/>
      <c r="AM125" s="71"/>
    </row>
    <row r="126" spans="1:39" ht="30" customHeight="1" x14ac:dyDescent="0.2">
      <c r="A126" s="58"/>
      <c r="B126" s="77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9"/>
      <c r="O126" s="72"/>
      <c r="P126" s="89"/>
      <c r="Q126" s="73"/>
      <c r="R126" s="72"/>
      <c r="S126" s="89"/>
      <c r="T126" s="73"/>
      <c r="U126" s="72"/>
      <c r="V126" s="89"/>
      <c r="W126" s="73"/>
      <c r="X126" s="65"/>
      <c r="Y126" s="66"/>
      <c r="Z126" s="66"/>
      <c r="AA126" s="67"/>
      <c r="AB126" s="65"/>
      <c r="AC126" s="66"/>
      <c r="AD126" s="66"/>
      <c r="AE126" s="67"/>
      <c r="AF126" s="65"/>
      <c r="AG126" s="66"/>
      <c r="AH126" s="66"/>
      <c r="AI126" s="67"/>
      <c r="AJ126" s="81"/>
      <c r="AK126" s="83"/>
      <c r="AL126" s="72"/>
      <c r="AM126" s="73"/>
    </row>
    <row r="127" spans="1:39" x14ac:dyDescent="0.2">
      <c r="A127" s="5"/>
      <c r="B127" s="50" t="s">
        <v>140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1"/>
      <c r="AK127" s="52"/>
      <c r="AL127" s="52"/>
      <c r="AM127" s="52"/>
    </row>
    <row r="128" spans="1:39" x14ac:dyDescent="0.2">
      <c r="B128" s="53" t="s">
        <v>141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4"/>
      <c r="AK128" s="55"/>
      <c r="AL128" s="55"/>
      <c r="AM128" s="55"/>
    </row>
  </sheetData>
  <mergeCells count="416">
    <mergeCell ref="AL118:AM120"/>
    <mergeCell ref="B119:N120"/>
    <mergeCell ref="AJ119:AJ120"/>
    <mergeCell ref="AK119:AK120"/>
    <mergeCell ref="B118:N118"/>
    <mergeCell ref="O118:Q120"/>
    <mergeCell ref="R118:T120"/>
    <mergeCell ref="U118:W120"/>
    <mergeCell ref="X118:AA120"/>
    <mergeCell ref="AB118:AE120"/>
    <mergeCell ref="AF118:AI120"/>
    <mergeCell ref="AJ116:AJ117"/>
    <mergeCell ref="AK116:AK117"/>
    <mergeCell ref="B115:N115"/>
    <mergeCell ref="O115:Q117"/>
    <mergeCell ref="R115:T117"/>
    <mergeCell ref="U115:W117"/>
    <mergeCell ref="X115:AA117"/>
    <mergeCell ref="AB115:AE117"/>
    <mergeCell ref="AF115:AI117"/>
    <mergeCell ref="B109:N109"/>
    <mergeCell ref="O109:Q111"/>
    <mergeCell ref="R109:T111"/>
    <mergeCell ref="U109:W111"/>
    <mergeCell ref="X109:AA111"/>
    <mergeCell ref="AB109:AE111"/>
    <mergeCell ref="AL115:AM117"/>
    <mergeCell ref="B116:N117"/>
    <mergeCell ref="AF109:AI111"/>
    <mergeCell ref="AL109:AM111"/>
    <mergeCell ref="B110:N111"/>
    <mergeCell ref="AJ110:AJ111"/>
    <mergeCell ref="AK110:AK111"/>
    <mergeCell ref="B112:N112"/>
    <mergeCell ref="O112:Q114"/>
    <mergeCell ref="R112:T114"/>
    <mergeCell ref="AB112:AE114"/>
    <mergeCell ref="AF112:AI114"/>
    <mergeCell ref="AL112:AM114"/>
    <mergeCell ref="B113:N114"/>
    <mergeCell ref="AJ113:AJ114"/>
    <mergeCell ref="AK113:AK114"/>
    <mergeCell ref="U112:W114"/>
    <mergeCell ref="X112:AA114"/>
    <mergeCell ref="B106:N106"/>
    <mergeCell ref="O106:Q108"/>
    <mergeCell ref="R106:T108"/>
    <mergeCell ref="U106:W108"/>
    <mergeCell ref="X106:AA108"/>
    <mergeCell ref="AB106:AE108"/>
    <mergeCell ref="AF106:AI108"/>
    <mergeCell ref="AL106:AM108"/>
    <mergeCell ref="B107:N108"/>
    <mergeCell ref="AJ107:AJ108"/>
    <mergeCell ref="AK107:AK108"/>
    <mergeCell ref="B103:N103"/>
    <mergeCell ref="O103:Q105"/>
    <mergeCell ref="R103:T105"/>
    <mergeCell ref="U103:W105"/>
    <mergeCell ref="X103:AA105"/>
    <mergeCell ref="AB103:AE105"/>
    <mergeCell ref="AF103:AI105"/>
    <mergeCell ref="AL103:AM105"/>
    <mergeCell ref="B104:N105"/>
    <mergeCell ref="AJ104:AJ105"/>
    <mergeCell ref="AK104:AK105"/>
    <mergeCell ref="B100:N100"/>
    <mergeCell ref="O100:Q102"/>
    <mergeCell ref="R100:T102"/>
    <mergeCell ref="U100:W102"/>
    <mergeCell ref="X100:AA102"/>
    <mergeCell ref="AB100:AE102"/>
    <mergeCell ref="AF100:AI102"/>
    <mergeCell ref="AL100:AM102"/>
    <mergeCell ref="B101:N102"/>
    <mergeCell ref="AJ101:AJ102"/>
    <mergeCell ref="AK101:AK102"/>
    <mergeCell ref="B97:N97"/>
    <mergeCell ref="O97:Q99"/>
    <mergeCell ref="R97:T99"/>
    <mergeCell ref="U97:W99"/>
    <mergeCell ref="X97:AA99"/>
    <mergeCell ref="AB97:AE99"/>
    <mergeCell ref="AF97:AI99"/>
    <mergeCell ref="AL97:AM99"/>
    <mergeCell ref="B98:N99"/>
    <mergeCell ref="AJ98:AJ99"/>
    <mergeCell ref="AK98:AK99"/>
    <mergeCell ref="B94:N94"/>
    <mergeCell ref="O94:Q96"/>
    <mergeCell ref="R94:T96"/>
    <mergeCell ref="U94:W96"/>
    <mergeCell ref="X94:AA96"/>
    <mergeCell ref="AB94:AE96"/>
    <mergeCell ref="AF94:AI96"/>
    <mergeCell ref="AL94:AM96"/>
    <mergeCell ref="B95:N96"/>
    <mergeCell ref="AJ95:AJ96"/>
    <mergeCell ref="AK95:AK96"/>
    <mergeCell ref="B91:N91"/>
    <mergeCell ref="O91:Q93"/>
    <mergeCell ref="R91:T93"/>
    <mergeCell ref="U91:W93"/>
    <mergeCell ref="X91:AA93"/>
    <mergeCell ref="AB91:AE93"/>
    <mergeCell ref="AF91:AI93"/>
    <mergeCell ref="AL91:AM93"/>
    <mergeCell ref="B92:N93"/>
    <mergeCell ref="AJ92:AJ93"/>
    <mergeCell ref="AK92:AK93"/>
    <mergeCell ref="B88:N88"/>
    <mergeCell ref="O88:Q90"/>
    <mergeCell ref="R88:T90"/>
    <mergeCell ref="U88:W90"/>
    <mergeCell ref="X88:AA90"/>
    <mergeCell ref="AB88:AE90"/>
    <mergeCell ref="AF88:AI90"/>
    <mergeCell ref="AL88:AM90"/>
    <mergeCell ref="B89:N90"/>
    <mergeCell ref="AJ89:AJ90"/>
    <mergeCell ref="AK89:AK90"/>
    <mergeCell ref="B85:N85"/>
    <mergeCell ref="O85:Q87"/>
    <mergeCell ref="R85:T87"/>
    <mergeCell ref="U85:W87"/>
    <mergeCell ref="X85:AA87"/>
    <mergeCell ref="AB85:AE87"/>
    <mergeCell ref="AF85:AI87"/>
    <mergeCell ref="AL85:AM87"/>
    <mergeCell ref="B86:N87"/>
    <mergeCell ref="AJ86:AJ87"/>
    <mergeCell ref="AK86:AK87"/>
    <mergeCell ref="B82:N82"/>
    <mergeCell ref="O82:Q84"/>
    <mergeCell ref="R82:T84"/>
    <mergeCell ref="U82:W84"/>
    <mergeCell ref="X82:AA84"/>
    <mergeCell ref="AB82:AE84"/>
    <mergeCell ref="AF82:AI84"/>
    <mergeCell ref="AL82:AM84"/>
    <mergeCell ref="B83:N84"/>
    <mergeCell ref="AJ83:AJ84"/>
    <mergeCell ref="AK83:AK84"/>
    <mergeCell ref="B79:N79"/>
    <mergeCell ref="O79:Q81"/>
    <mergeCell ref="R79:T81"/>
    <mergeCell ref="U79:W81"/>
    <mergeCell ref="X79:AA81"/>
    <mergeCell ref="AB79:AE81"/>
    <mergeCell ref="AF79:AI81"/>
    <mergeCell ref="AL79:AM81"/>
    <mergeCell ref="B80:N81"/>
    <mergeCell ref="AJ80:AJ81"/>
    <mergeCell ref="AK80:AK81"/>
    <mergeCell ref="B76:N76"/>
    <mergeCell ref="O76:Q78"/>
    <mergeCell ref="R76:T78"/>
    <mergeCell ref="U76:W78"/>
    <mergeCell ref="X76:AA78"/>
    <mergeCell ref="AB76:AE78"/>
    <mergeCell ref="AF76:AI78"/>
    <mergeCell ref="AL76:AM78"/>
    <mergeCell ref="B77:N78"/>
    <mergeCell ref="AJ77:AJ78"/>
    <mergeCell ref="AK77:AK78"/>
    <mergeCell ref="B73:N73"/>
    <mergeCell ref="O73:Q75"/>
    <mergeCell ref="R73:T75"/>
    <mergeCell ref="U73:W75"/>
    <mergeCell ref="X73:AA75"/>
    <mergeCell ref="AB73:AE75"/>
    <mergeCell ref="AF73:AI75"/>
    <mergeCell ref="AL73:AM75"/>
    <mergeCell ref="B74:N75"/>
    <mergeCell ref="AJ74:AJ75"/>
    <mergeCell ref="AK74:AK75"/>
    <mergeCell ref="B70:N70"/>
    <mergeCell ref="O70:Q72"/>
    <mergeCell ref="R70:T72"/>
    <mergeCell ref="U70:W72"/>
    <mergeCell ref="X70:AA72"/>
    <mergeCell ref="AB70:AE72"/>
    <mergeCell ref="AF70:AI72"/>
    <mergeCell ref="AL70:AM72"/>
    <mergeCell ref="B71:N72"/>
    <mergeCell ref="AJ71:AJ72"/>
    <mergeCell ref="AK71:AK72"/>
    <mergeCell ref="B67:N67"/>
    <mergeCell ref="O67:Q69"/>
    <mergeCell ref="R67:T69"/>
    <mergeCell ref="U67:W69"/>
    <mergeCell ref="X67:AA69"/>
    <mergeCell ref="AB67:AE69"/>
    <mergeCell ref="AF67:AI69"/>
    <mergeCell ref="AL67:AM69"/>
    <mergeCell ref="B68:N69"/>
    <mergeCell ref="AJ68:AJ69"/>
    <mergeCell ref="AK68:AK69"/>
    <mergeCell ref="B64:N64"/>
    <mergeCell ref="O64:Q66"/>
    <mergeCell ref="R64:T66"/>
    <mergeCell ref="U64:W66"/>
    <mergeCell ref="X64:AA66"/>
    <mergeCell ref="AB64:AE66"/>
    <mergeCell ref="AF64:AI66"/>
    <mergeCell ref="AL64:AM66"/>
    <mergeCell ref="B65:N66"/>
    <mergeCell ref="AJ65:AJ66"/>
    <mergeCell ref="AK65:AK66"/>
    <mergeCell ref="B61:N61"/>
    <mergeCell ref="O61:Q63"/>
    <mergeCell ref="R61:T63"/>
    <mergeCell ref="U61:W63"/>
    <mergeCell ref="X61:AA63"/>
    <mergeCell ref="AB61:AE63"/>
    <mergeCell ref="AF61:AI63"/>
    <mergeCell ref="AL61:AM63"/>
    <mergeCell ref="B62:N63"/>
    <mergeCell ref="AJ62:AJ63"/>
    <mergeCell ref="AK62:AK63"/>
    <mergeCell ref="B58:N58"/>
    <mergeCell ref="O58:Q60"/>
    <mergeCell ref="R58:T60"/>
    <mergeCell ref="U58:W60"/>
    <mergeCell ref="X58:AA60"/>
    <mergeCell ref="AB58:AE60"/>
    <mergeCell ref="AF58:AI60"/>
    <mergeCell ref="AL58:AM60"/>
    <mergeCell ref="B59:N60"/>
    <mergeCell ref="AJ59:AJ60"/>
    <mergeCell ref="AK59:AK60"/>
    <mergeCell ref="B55:N55"/>
    <mergeCell ref="O55:Q57"/>
    <mergeCell ref="R55:T57"/>
    <mergeCell ref="U55:W57"/>
    <mergeCell ref="X55:AA57"/>
    <mergeCell ref="AB55:AE57"/>
    <mergeCell ref="AF55:AI57"/>
    <mergeCell ref="AL55:AM57"/>
    <mergeCell ref="B56:N57"/>
    <mergeCell ref="AJ56:AJ57"/>
    <mergeCell ref="AK56:AK57"/>
    <mergeCell ref="B52:N52"/>
    <mergeCell ref="O52:Q54"/>
    <mergeCell ref="R52:T54"/>
    <mergeCell ref="U52:W54"/>
    <mergeCell ref="X52:AA54"/>
    <mergeCell ref="AB52:AE54"/>
    <mergeCell ref="AF52:AI54"/>
    <mergeCell ref="AL52:AM54"/>
    <mergeCell ref="B53:N54"/>
    <mergeCell ref="AJ53:AJ54"/>
    <mergeCell ref="AK53:AK54"/>
    <mergeCell ref="B49:N49"/>
    <mergeCell ref="O49:Q51"/>
    <mergeCell ref="R49:T51"/>
    <mergeCell ref="U49:W51"/>
    <mergeCell ref="X49:AA51"/>
    <mergeCell ref="AB49:AE51"/>
    <mergeCell ref="AF49:AI51"/>
    <mergeCell ref="AL49:AM51"/>
    <mergeCell ref="B50:N51"/>
    <mergeCell ref="AJ50:AJ51"/>
    <mergeCell ref="AK50:AK51"/>
    <mergeCell ref="B46:N48"/>
    <mergeCell ref="O46:Q48"/>
    <mergeCell ref="R46:T48"/>
    <mergeCell ref="U46:W48"/>
    <mergeCell ref="X46:AA48"/>
    <mergeCell ref="AB46:AE48"/>
    <mergeCell ref="AF46:AI48"/>
    <mergeCell ref="AL46:AM48"/>
    <mergeCell ref="AJ47:AJ48"/>
    <mergeCell ref="AK47:AK48"/>
    <mergeCell ref="B43:N43"/>
    <mergeCell ref="O43:Q45"/>
    <mergeCell ref="R43:T45"/>
    <mergeCell ref="U43:W45"/>
    <mergeCell ref="X43:AA45"/>
    <mergeCell ref="AB43:AE45"/>
    <mergeCell ref="AF43:AI45"/>
    <mergeCell ref="AL43:AM45"/>
    <mergeCell ref="B44:N45"/>
    <mergeCell ref="AJ44:AJ45"/>
    <mergeCell ref="AK44:AK45"/>
    <mergeCell ref="AL37:AM39"/>
    <mergeCell ref="B38:N39"/>
    <mergeCell ref="AJ38:AJ39"/>
    <mergeCell ref="AK38:AK39"/>
    <mergeCell ref="B40:N42"/>
    <mergeCell ref="O40:Q42"/>
    <mergeCell ref="R40:T42"/>
    <mergeCell ref="U40:W42"/>
    <mergeCell ref="X40:AA42"/>
    <mergeCell ref="AB40:AE42"/>
    <mergeCell ref="AF40:AI42"/>
    <mergeCell ref="AL40:AM42"/>
    <mergeCell ref="AJ41:AJ42"/>
    <mergeCell ref="AK41:AK42"/>
    <mergeCell ref="U34:W36"/>
    <mergeCell ref="X34:AA36"/>
    <mergeCell ref="AB34:AE36"/>
    <mergeCell ref="AF34:AI36"/>
    <mergeCell ref="B37:N37"/>
    <mergeCell ref="O37:Q39"/>
    <mergeCell ref="R37:T39"/>
    <mergeCell ref="U37:W39"/>
    <mergeCell ref="X37:AA39"/>
    <mergeCell ref="AB37:AE39"/>
    <mergeCell ref="AF37:AI39"/>
    <mergeCell ref="AB28:AE30"/>
    <mergeCell ref="AL34:AM36"/>
    <mergeCell ref="AF28:AI30"/>
    <mergeCell ref="AL28:AM30"/>
    <mergeCell ref="AL31:AM33"/>
    <mergeCell ref="AJ32:AJ33"/>
    <mergeCell ref="AK32:AK33"/>
    <mergeCell ref="X31:AA33"/>
    <mergeCell ref="B29:N30"/>
    <mergeCell ref="AJ29:AJ30"/>
    <mergeCell ref="AK29:AK30"/>
    <mergeCell ref="B31:N31"/>
    <mergeCell ref="O31:Q33"/>
    <mergeCell ref="R31:T33"/>
    <mergeCell ref="U31:W33"/>
    <mergeCell ref="AB31:AE33"/>
    <mergeCell ref="AF31:AI33"/>
    <mergeCell ref="B32:N33"/>
    <mergeCell ref="B35:N36"/>
    <mergeCell ref="AJ35:AJ36"/>
    <mergeCell ref="AK35:AK36"/>
    <mergeCell ref="B34:N34"/>
    <mergeCell ref="O34:Q36"/>
    <mergeCell ref="R34:T36"/>
    <mergeCell ref="AG2:AK2"/>
    <mergeCell ref="J3:P5"/>
    <mergeCell ref="A3:I5"/>
    <mergeCell ref="A6:I8"/>
    <mergeCell ref="E12:I12"/>
    <mergeCell ref="A9:I9"/>
    <mergeCell ref="AF15:AI18"/>
    <mergeCell ref="AJ15:AK18"/>
    <mergeCell ref="AL15:AM18"/>
    <mergeCell ref="O17:Q18"/>
    <mergeCell ref="R17:T18"/>
    <mergeCell ref="U17:W18"/>
    <mergeCell ref="AC17:AE18"/>
    <mergeCell ref="O15:W16"/>
    <mergeCell ref="X15:AA18"/>
    <mergeCell ref="AB15:AD16"/>
    <mergeCell ref="E13:I13"/>
    <mergeCell ref="E14:I14"/>
    <mergeCell ref="B15:N18"/>
    <mergeCell ref="A12:D14"/>
    <mergeCell ref="A15:A18"/>
    <mergeCell ref="U19:W21"/>
    <mergeCell ref="O28:Q30"/>
    <mergeCell ref="R28:T30"/>
    <mergeCell ref="N1:Z1"/>
    <mergeCell ref="U22:W24"/>
    <mergeCell ref="X22:AA24"/>
    <mergeCell ref="X19:AA21"/>
    <mergeCell ref="B28:N28"/>
    <mergeCell ref="B20:N21"/>
    <mergeCell ref="B19:N19"/>
    <mergeCell ref="O19:Q21"/>
    <mergeCell ref="R19:T21"/>
    <mergeCell ref="B23:N24"/>
    <mergeCell ref="B22:N22"/>
    <mergeCell ref="O22:Q24"/>
    <mergeCell ref="R22:T24"/>
    <mergeCell ref="U28:W30"/>
    <mergeCell ref="X28:AA30"/>
    <mergeCell ref="B26:N27"/>
    <mergeCell ref="B25:N25"/>
    <mergeCell ref="O25:Q27"/>
    <mergeCell ref="R25:T27"/>
    <mergeCell ref="U25:W27"/>
    <mergeCell ref="X25:AA27"/>
    <mergeCell ref="AB121:AE123"/>
    <mergeCell ref="AF121:AI123"/>
    <mergeCell ref="AL121:AM123"/>
    <mergeCell ref="B122:N123"/>
    <mergeCell ref="AJ122:AJ123"/>
    <mergeCell ref="AK122:AK123"/>
    <mergeCell ref="B121:N121"/>
    <mergeCell ref="O121:Q123"/>
    <mergeCell ref="R121:T123"/>
    <mergeCell ref="U121:W123"/>
    <mergeCell ref="X121:AA123"/>
    <mergeCell ref="AB19:AE21"/>
    <mergeCell ref="AF19:AI21"/>
    <mergeCell ref="AL19:AM21"/>
    <mergeCell ref="AJ20:AJ21"/>
    <mergeCell ref="AK20:AK21"/>
    <mergeCell ref="AB25:AE27"/>
    <mergeCell ref="AB22:AE24"/>
    <mergeCell ref="AF22:AI24"/>
    <mergeCell ref="AL22:AM24"/>
    <mergeCell ref="AJ23:AJ24"/>
    <mergeCell ref="AK23:AK24"/>
    <mergeCell ref="AF25:AI27"/>
    <mergeCell ref="AL25:AM27"/>
    <mergeCell ref="AJ26:AJ27"/>
    <mergeCell ref="AK26:AK27"/>
    <mergeCell ref="AF124:AI126"/>
    <mergeCell ref="AL124:AM126"/>
    <mergeCell ref="B125:N126"/>
    <mergeCell ref="AJ125:AJ126"/>
    <mergeCell ref="AK125:AK126"/>
    <mergeCell ref="B124:N124"/>
    <mergeCell ref="O124:Q126"/>
    <mergeCell ref="R124:T126"/>
    <mergeCell ref="U124:W126"/>
    <mergeCell ref="X124:AA126"/>
    <mergeCell ref="AB124:AE126"/>
  </mergeCells>
  <phoneticPr fontId="1"/>
  <dataValidations count="1">
    <dataValidation type="custom" allowBlank="1" showInputMessage="1" showErrorMessage="1" sqref="AG2:AK2" xr:uid="{00000000-0002-0000-0000-000000000000}">
      <formula1>0</formula1>
    </dataValidation>
  </dataValidations>
  <printOptions horizontalCentered="1"/>
  <pageMargins left="0.39370078740157483" right="0.19685039370078741" top="0" bottom="0" header="0.31496062992125984" footer="0.19685039370078741"/>
  <pageSetup paperSize="9" scale="80" orientation="portrait" horizontalDpi="4294967293" r:id="rId1"/>
  <headerFooter alignWithMargins="0"/>
  <rowBreaks count="2" manualBreakCount="2">
    <brk id="66" max="16383" man="1"/>
    <brk id="10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健太郎</dc:creator>
  <cp:lastModifiedBy>中野 健太郎</cp:lastModifiedBy>
  <cp:lastPrinted>2022-11-23T06:39:14Z</cp:lastPrinted>
  <dcterms:created xsi:type="dcterms:W3CDTF">1998-04-01T15:47:12Z</dcterms:created>
  <dcterms:modified xsi:type="dcterms:W3CDTF">2024-03-15T05:58:34Z</dcterms:modified>
</cp:coreProperties>
</file>